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Lenovo\Desktop\2021年10月文明寝室检查\10月文明寝室检查评分表\"/>
    </mc:Choice>
  </mc:AlternateContent>
  <xr:revisionPtr revIDLastSave="0" documentId="13_ncr:1_{A6370319-D674-45E4-BAF8-9EE2B26A6676}" xr6:coauthVersionLast="36" xr6:coauthVersionMax="47" xr10:uidLastSave="{00000000-0000-0000-0000-000000000000}"/>
  <bookViews>
    <workbookView xWindow="-110" yWindow="-110" windowWidth="23260" windowHeight="12580" activeTab="1" xr2:uid="{00000000-000D-0000-FFFF-FFFF00000000}"/>
  </bookViews>
  <sheets>
    <sheet name="20女生" sheetId="1" r:id="rId1"/>
    <sheet name="20男生" sheetId="2" r:id="rId2"/>
    <sheet name="女生" sheetId="3" r:id="rId3"/>
    <sheet name="男生" sheetId="4" r:id="rId4"/>
  </sheets>
  <calcPr calcId="191029" calcMode="manual" concurrentCalc="0"/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5" i="1"/>
  <c r="I4" i="1"/>
  <c r="I3" i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125" i="4"/>
</calcChain>
</file>

<file path=xl/sharedStrings.xml><?xml version="1.0" encoding="utf-8"?>
<sst xmlns="http://schemas.openxmlformats.org/spreadsheetml/2006/main" count="1645" uniqueCount="226">
  <si>
    <t xml:space="preserve">20级女生文明寝室检查评分表 </t>
  </si>
  <si>
    <t xml:space="preserve"> </t>
  </si>
  <si>
    <t>寝室号</t>
  </si>
  <si>
    <t>班级</t>
  </si>
  <si>
    <t>评分人一</t>
  </si>
  <si>
    <t>评分人二</t>
  </si>
  <si>
    <t>评分人三</t>
  </si>
  <si>
    <t>评分人4</t>
  </si>
  <si>
    <t>评分人5</t>
  </si>
  <si>
    <t>评分人6</t>
  </si>
  <si>
    <t>平均分</t>
  </si>
  <si>
    <t>枫十四702</t>
  </si>
  <si>
    <t>枫十四703</t>
  </si>
  <si>
    <t>枫十四704</t>
  </si>
  <si>
    <t>枫十四705</t>
  </si>
  <si>
    <t>枫十四706</t>
  </si>
  <si>
    <t>枫十四707</t>
  </si>
  <si>
    <t>枫十四708</t>
  </si>
  <si>
    <t>枫十四709</t>
  </si>
  <si>
    <t>枫十四710</t>
  </si>
  <si>
    <t>枫十四711</t>
  </si>
  <si>
    <t>枫十四712</t>
  </si>
  <si>
    <t>枫十四713</t>
  </si>
  <si>
    <t>枫十四714</t>
  </si>
  <si>
    <t>枫十四715</t>
  </si>
  <si>
    <t>枫十四716</t>
  </si>
  <si>
    <t>枫十四717</t>
  </si>
  <si>
    <t>枫十四718</t>
  </si>
  <si>
    <t>枫十四719</t>
  </si>
  <si>
    <t>枫十四720</t>
  </si>
  <si>
    <t>枫十四721</t>
  </si>
  <si>
    <t>枫十四722</t>
  </si>
  <si>
    <t>枫十四723</t>
  </si>
  <si>
    <t>枫十四724</t>
  </si>
  <si>
    <t>枫十四725</t>
  </si>
  <si>
    <t>枫十四726</t>
  </si>
  <si>
    <t>枫十四727</t>
  </si>
  <si>
    <t>枫十四728</t>
  </si>
  <si>
    <t>枫十四729</t>
  </si>
  <si>
    <t>枫十四730</t>
  </si>
  <si>
    <t>枫十四731</t>
  </si>
  <si>
    <t>枫十四732</t>
  </si>
  <si>
    <t>枫十四733</t>
  </si>
  <si>
    <t>枫十四734</t>
  </si>
  <si>
    <t>枫十四735</t>
  </si>
  <si>
    <t>枫十四736</t>
  </si>
  <si>
    <t>枫十四737</t>
  </si>
  <si>
    <t>枫十四738</t>
  </si>
  <si>
    <t>枫十四739</t>
  </si>
  <si>
    <t>枫十四742</t>
  </si>
  <si>
    <t>枫十四743</t>
  </si>
  <si>
    <t>评分人1</t>
  </si>
  <si>
    <t>评分人2</t>
  </si>
  <si>
    <t>评分人3</t>
  </si>
  <si>
    <t xml:space="preserve">20级男生文明寝室检查评分表 </t>
  </si>
  <si>
    <t>桂四101</t>
  </si>
  <si>
    <t>桂四106</t>
  </si>
  <si>
    <t>桂四121</t>
  </si>
  <si>
    <t>桂四124</t>
  </si>
  <si>
    <t>桂四204</t>
  </si>
  <si>
    <t>桂四206</t>
  </si>
  <si>
    <t>桂四207</t>
  </si>
  <si>
    <t>安全文明</t>
  </si>
  <si>
    <t>卫生文明</t>
  </si>
  <si>
    <t>风貌文明</t>
  </si>
  <si>
    <t>评比资格认定</t>
  </si>
  <si>
    <t>用电行为安全</t>
  </si>
  <si>
    <t>地（10）</t>
  </si>
  <si>
    <t>桌上、桌下（10）</t>
  </si>
  <si>
    <t>门窗（10）</t>
  </si>
  <si>
    <t>床（10）</t>
  </si>
  <si>
    <t>水池及洗漱台（10）</t>
  </si>
  <si>
    <t>天花板、墙角（10）</t>
  </si>
  <si>
    <t>其他物品摆放（10）</t>
  </si>
  <si>
    <t>整体风貌（5）</t>
  </si>
  <si>
    <t>遵守寝室管理条例（5）</t>
  </si>
  <si>
    <t>总分</t>
  </si>
  <si>
    <t>评分1</t>
  </si>
  <si>
    <t>评分2</t>
  </si>
  <si>
    <t>评分3</t>
  </si>
  <si>
    <t>桂四-101</t>
  </si>
  <si>
    <t>1数出 1电商 1档案 1编出</t>
    <phoneticPr fontId="5" type="noConversion"/>
  </si>
  <si>
    <t>1数出 1档案</t>
    <phoneticPr fontId="5" type="noConversion"/>
  </si>
  <si>
    <t>桂四-121</t>
  </si>
  <si>
    <t>1档案</t>
  </si>
  <si>
    <t>3信一 1图一</t>
  </si>
  <si>
    <t>桂四201</t>
  </si>
  <si>
    <t>2图一</t>
  </si>
  <si>
    <t>1信一 1数出 2电商</t>
    <phoneticPr fontId="5" type="noConversion"/>
  </si>
  <si>
    <t>1电商 2编出</t>
    <phoneticPr fontId="5" type="noConversion"/>
  </si>
  <si>
    <t>2信一 1图一</t>
  </si>
  <si>
    <t>桂四-209</t>
  </si>
  <si>
    <t>1电商  2档案 1编出</t>
    <phoneticPr fontId="5" type="noConversion"/>
  </si>
  <si>
    <t>桂四-216</t>
  </si>
  <si>
    <t>1信二 1图一 1电商 1档案</t>
    <phoneticPr fontId="5" type="noConversion"/>
  </si>
  <si>
    <t>桂四-217</t>
    <phoneticPr fontId="5" type="noConversion"/>
  </si>
  <si>
    <t>桂四-219</t>
  </si>
  <si>
    <t>1信一 1档案</t>
    <phoneticPr fontId="5" type="noConversion"/>
  </si>
  <si>
    <t>桂四-221</t>
  </si>
  <si>
    <t>1图二 1电商 1档案 1编出</t>
    <phoneticPr fontId="5" type="noConversion"/>
  </si>
  <si>
    <t>桂四-223</t>
  </si>
  <si>
    <t>2信一 2电商</t>
    <phoneticPr fontId="5" type="noConversion"/>
  </si>
  <si>
    <t>桂四-225</t>
  </si>
  <si>
    <t>1图一 1电商 1编出</t>
    <phoneticPr fontId="5" type="noConversion"/>
  </si>
  <si>
    <t>桂四-226</t>
  </si>
  <si>
    <t>1信一 3电商</t>
    <phoneticPr fontId="5" type="noConversion"/>
  </si>
  <si>
    <t>桂四-227</t>
  </si>
  <si>
    <t>2信二 1电商 1档案</t>
    <phoneticPr fontId="5" type="noConversion"/>
  </si>
  <si>
    <t>桂四-301</t>
  </si>
  <si>
    <t>2图一 1电商 1档案</t>
    <phoneticPr fontId="5" type="noConversion"/>
  </si>
  <si>
    <t>桂四-303</t>
  </si>
  <si>
    <t>1信一 1信二 1电商 1编出</t>
    <phoneticPr fontId="5" type="noConversion"/>
  </si>
  <si>
    <t>桂四-304</t>
  </si>
  <si>
    <t>1信一 1图一 1编出</t>
    <phoneticPr fontId="5" type="noConversion"/>
  </si>
  <si>
    <t>桂四-305</t>
  </si>
  <si>
    <t xml:space="preserve">2信一 1图一 1电商 </t>
    <phoneticPr fontId="5" type="noConversion"/>
  </si>
  <si>
    <t>桂四-306</t>
  </si>
  <si>
    <t>1图二 2数出 1编出</t>
    <phoneticPr fontId="5" type="noConversion"/>
  </si>
  <si>
    <t>桂四-307</t>
  </si>
  <si>
    <t>2信二 2图二</t>
  </si>
  <si>
    <t>桂四-308</t>
  </si>
  <si>
    <t>2信二 1电商 1编出</t>
    <phoneticPr fontId="5" type="noConversion"/>
  </si>
  <si>
    <t>桂四-309</t>
  </si>
  <si>
    <t>1信二 1数出 1电商 1档案</t>
    <phoneticPr fontId="5" type="noConversion"/>
  </si>
  <si>
    <t>桂四-310</t>
  </si>
  <si>
    <t>1信二 1图二 1电商 1档案</t>
    <phoneticPr fontId="5" type="noConversion"/>
  </si>
  <si>
    <t>桂四-311</t>
  </si>
  <si>
    <t>3图二</t>
  </si>
  <si>
    <t>桂四-312</t>
  </si>
  <si>
    <t>1信二 2图二 1电商</t>
    <phoneticPr fontId="5" type="noConversion"/>
  </si>
  <si>
    <t>桂四-313</t>
  </si>
  <si>
    <t>1信二 1数出 2电商</t>
    <phoneticPr fontId="5" type="noConversion"/>
  </si>
  <si>
    <t>桂四-314</t>
  </si>
  <si>
    <t>2信二 1档案 1编出</t>
    <phoneticPr fontId="5" type="noConversion"/>
  </si>
  <si>
    <t>桂四-522</t>
  </si>
  <si>
    <t>1图二</t>
  </si>
  <si>
    <t>枫十四455</t>
  </si>
  <si>
    <t>枫十四606</t>
  </si>
  <si>
    <t>4信一</t>
  </si>
  <si>
    <t>3信二 1图二</t>
  </si>
  <si>
    <t>桂四201</t>
    <phoneticPr fontId="6" type="noConversion"/>
  </si>
  <si>
    <t>桂四204</t>
    <phoneticPr fontId="6" type="noConversion"/>
  </si>
  <si>
    <t>桂四206</t>
    <phoneticPr fontId="6" type="noConversion"/>
  </si>
  <si>
    <t>桂四207</t>
    <phoneticPr fontId="6" type="noConversion"/>
  </si>
  <si>
    <t>桂四209</t>
    <phoneticPr fontId="6" type="noConversion"/>
  </si>
  <si>
    <t>桂四216</t>
    <phoneticPr fontId="6" type="noConversion"/>
  </si>
  <si>
    <t>桂四217</t>
    <phoneticPr fontId="6" type="noConversion"/>
  </si>
  <si>
    <t>桂四219</t>
    <phoneticPr fontId="6" type="noConversion"/>
  </si>
  <si>
    <t>桂四221</t>
    <phoneticPr fontId="6" type="noConversion"/>
  </si>
  <si>
    <t>桂四223</t>
    <phoneticPr fontId="6" type="noConversion"/>
  </si>
  <si>
    <t>桂四225</t>
    <phoneticPr fontId="6" type="noConversion"/>
  </si>
  <si>
    <t>桂四226</t>
    <phoneticPr fontId="6" type="noConversion"/>
  </si>
  <si>
    <t>桂四227</t>
    <phoneticPr fontId="6" type="noConversion"/>
  </si>
  <si>
    <t>桂四301</t>
    <phoneticPr fontId="6" type="noConversion"/>
  </si>
  <si>
    <t>桂四303</t>
    <phoneticPr fontId="6" type="noConversion"/>
  </si>
  <si>
    <t>桂四304</t>
    <phoneticPr fontId="6" type="noConversion"/>
  </si>
  <si>
    <t>桂四305</t>
    <phoneticPr fontId="6" type="noConversion"/>
  </si>
  <si>
    <t>桂四306</t>
    <phoneticPr fontId="6" type="noConversion"/>
  </si>
  <si>
    <t>桂四307</t>
    <phoneticPr fontId="6" type="noConversion"/>
  </si>
  <si>
    <t>桂四308</t>
    <phoneticPr fontId="6" type="noConversion"/>
  </si>
  <si>
    <t>桂四309</t>
    <phoneticPr fontId="6" type="noConversion"/>
  </si>
  <si>
    <t>桂四310</t>
    <phoneticPr fontId="6" type="noConversion"/>
  </si>
  <si>
    <t>桂四311</t>
    <phoneticPr fontId="6" type="noConversion"/>
  </si>
  <si>
    <t>桂四312</t>
    <phoneticPr fontId="6" type="noConversion"/>
  </si>
  <si>
    <t>桂四313</t>
    <phoneticPr fontId="6" type="noConversion"/>
  </si>
  <si>
    <t>桂四314</t>
    <phoneticPr fontId="6" type="noConversion"/>
  </si>
  <si>
    <t>桂四522</t>
    <phoneticPr fontId="6" type="noConversion"/>
  </si>
  <si>
    <t>天花板、墙角（10）</t>
    <phoneticPr fontId="6" type="noConversion"/>
  </si>
  <si>
    <t>李沛伦</t>
    <phoneticPr fontId="6" type="noConversion"/>
  </si>
  <si>
    <t>石浩铮</t>
    <phoneticPr fontId="6" type="noConversion"/>
  </si>
  <si>
    <t>梁书霖</t>
    <phoneticPr fontId="6" type="noConversion"/>
  </si>
  <si>
    <t>枫十四205</t>
  </si>
  <si>
    <t xml:space="preserve">
</t>
  </si>
  <si>
    <t>枫十四363</t>
  </si>
  <si>
    <t>枫十四510</t>
  </si>
  <si>
    <r>
      <rPr>
        <sz val="10.5"/>
        <color rgb="FF000000"/>
        <rFont val="SimSun"/>
        <charset val="134"/>
      </rPr>
      <t>用电行为安全</t>
    </r>
  </si>
  <si>
    <t>1编出</t>
  </si>
  <si>
    <t>2信二 1图二 1档案</t>
  </si>
  <si>
    <t>1数出</t>
  </si>
  <si>
    <t>拒查</t>
  </si>
  <si>
    <t>3档案</t>
  </si>
  <si>
    <t>1图一 2数出 1电商</t>
  </si>
  <si>
    <t>1信一 1图一 1图二 1编出</t>
  </si>
  <si>
    <t>1信一 1图一 1数出 1电商</t>
  </si>
  <si>
    <t>1图一 1数出 1档案 1编出</t>
  </si>
  <si>
    <t>1信一 1图一 1图二 1档案</t>
  </si>
  <si>
    <t>1信一 2档案</t>
  </si>
  <si>
    <t>2数出 1电商</t>
  </si>
  <si>
    <t>2数出 1档案</t>
  </si>
  <si>
    <t>1图一 1档案 2编出</t>
  </si>
  <si>
    <t>1电商 3档案</t>
  </si>
  <si>
    <t>1图一 1图二 2档案</t>
  </si>
  <si>
    <t>2信一 1图一 1电商</t>
  </si>
  <si>
    <t>1信一 2编出</t>
  </si>
  <si>
    <t>1信一 2图一 1档案</t>
  </si>
  <si>
    <t>1信一 2电商 1档案</t>
  </si>
  <si>
    <t>1信一 1数出 1档案 1编出</t>
  </si>
  <si>
    <t>1信一 1图一 1数出 1档案</t>
  </si>
  <si>
    <t>1信一 1电商 2档案</t>
  </si>
  <si>
    <t>1信一 1图一 2档案</t>
  </si>
  <si>
    <t>1信一 1数出 1电商 1编出</t>
  </si>
  <si>
    <t>1信一 1图一 1档案 1编出</t>
  </si>
  <si>
    <t>3数出 1编出</t>
  </si>
  <si>
    <t>1图一 1数出 1电商 1档案</t>
  </si>
  <si>
    <t>1信一 1图二 1电商 1编出</t>
  </si>
  <si>
    <t>1信一 1信二 1图一 1数出</t>
  </si>
  <si>
    <t>1信二 1图一 1档案</t>
  </si>
  <si>
    <t>2信二 1图一 1档案</t>
  </si>
  <si>
    <t>2信二 1图二 1编出</t>
  </si>
  <si>
    <t>2信二 2数出</t>
  </si>
  <si>
    <t>2信二 1电商 1编出</t>
  </si>
  <si>
    <t>1信二 1图二 1编出</t>
  </si>
  <si>
    <t>3信二 1电商</t>
  </si>
  <si>
    <t>3图二 1数出</t>
  </si>
  <si>
    <t>1信二 1图二 1数出 1档案</t>
  </si>
  <si>
    <t>1图二 1数出 1电商 1档案</t>
  </si>
  <si>
    <t>1图二 1电商 1档案 1编出</t>
  </si>
  <si>
    <t>方艳彬</t>
  </si>
  <si>
    <t>陈睿</t>
  </si>
  <si>
    <t>彭婷菲</t>
  </si>
  <si>
    <t>冯妍</t>
  </si>
  <si>
    <t>崔袖阳</t>
  </si>
  <si>
    <t>鲁江雁</t>
  </si>
  <si>
    <t>不在查寝范围内</t>
  </si>
  <si>
    <r>
      <rPr>
        <sz val="11"/>
        <rFont val="宋体"/>
        <family val="3"/>
        <charset val="134"/>
      </rPr>
      <t>/</t>
    </r>
  </si>
  <si>
    <r>
      <rPr>
        <sz val="10.5"/>
        <color rgb="FF000000"/>
        <rFont val="宋体"/>
        <family val="3"/>
        <charset val="134"/>
      </rPr>
      <t>地（10）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</si>
</sst>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.00_);[Red]\(0.00\)"/>
  </numFmts>
  <fonts count="23">
    <font>
      <sz val="11"/>
      <color indexed="8"/>
      <name val="宋体"/>
      <charset val="134"/>
    </font>
    <font>
      <b/>
      <sz val="10.5"/>
      <color indexed="8"/>
      <name val="Calibri"/>
      <family val="2"/>
    </font>
    <font>
      <b/>
      <sz val="10.5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0"/>
      <name val="Calibri"/>
      <family val="2"/>
    </font>
    <font>
      <sz val="10.5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微软雅黑"/>
      <family val="2"/>
      <charset val="134"/>
    </font>
    <font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177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177" fontId="8" fillId="0" borderId="0" xfId="0" applyNumberFormat="1" applyFont="1">
      <alignment vertical="center"/>
    </xf>
    <xf numFmtId="0" fontId="1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>
      <alignment vertical="center"/>
    </xf>
    <xf numFmtId="0" fontId="18" fillId="0" borderId="0" xfId="0" applyNumberFormat="1" applyFont="1">
      <alignment vertical="center"/>
    </xf>
    <xf numFmtId="0" fontId="19" fillId="0" borderId="7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zoomScale="115" zoomScaleNormal="115" workbookViewId="0">
      <selection activeCell="B36" sqref="B36"/>
    </sheetView>
  </sheetViews>
  <sheetFormatPr defaultColWidth="10" defaultRowHeight="14"/>
  <cols>
    <col min="1" max="1" width="11" style="5" customWidth="1"/>
    <col min="2" max="2" width="25" style="5" customWidth="1"/>
    <col min="3" max="8" width="10" style="5"/>
    <col min="9" max="9" width="14" style="5" customWidth="1"/>
    <col min="10" max="16384" width="10" style="5"/>
  </cols>
  <sheetData>
    <row r="1" spans="1:11">
      <c r="A1" s="38" t="s">
        <v>0</v>
      </c>
      <c r="B1" s="38"/>
      <c r="C1" s="21" t="s">
        <v>1</v>
      </c>
      <c r="D1" s="21"/>
      <c r="E1" s="21"/>
      <c r="F1" s="21"/>
      <c r="G1" s="21"/>
      <c r="H1" s="21"/>
      <c r="I1" s="21"/>
      <c r="J1" s="21"/>
      <c r="K1" s="21"/>
    </row>
    <row r="2" spans="1:11">
      <c r="A2" s="21" t="s">
        <v>2</v>
      </c>
      <c r="B2" s="21" t="s">
        <v>3</v>
      </c>
      <c r="C2" s="21" t="s">
        <v>4</v>
      </c>
      <c r="D2" s="21" t="s">
        <v>5</v>
      </c>
      <c r="E2" s="21" t="s">
        <v>6</v>
      </c>
      <c r="F2" s="21" t="s">
        <v>7</v>
      </c>
      <c r="G2" s="21" t="s">
        <v>8</v>
      </c>
      <c r="H2" s="21" t="s">
        <v>9</v>
      </c>
      <c r="I2" s="21" t="s">
        <v>10</v>
      </c>
      <c r="J2" s="21"/>
      <c r="K2" s="21"/>
    </row>
    <row r="3" spans="1:11">
      <c r="A3" s="22" t="s">
        <v>171</v>
      </c>
      <c r="B3" s="22" t="s">
        <v>135</v>
      </c>
      <c r="C3" s="23">
        <v>97</v>
      </c>
      <c r="D3" s="23">
        <v>96</v>
      </c>
      <c r="E3" s="23">
        <v>97</v>
      </c>
      <c r="F3" s="23"/>
      <c r="G3" s="23"/>
      <c r="H3" s="23"/>
      <c r="I3" s="24">
        <f>(C3+D3+E3)/3</f>
        <v>96.666666666666671</v>
      </c>
      <c r="J3" s="21"/>
      <c r="K3" s="21"/>
    </row>
    <row r="4" spans="1:11">
      <c r="A4" s="22" t="s">
        <v>173</v>
      </c>
      <c r="B4" s="22" t="s">
        <v>176</v>
      </c>
      <c r="C4" s="21">
        <v>87</v>
      </c>
      <c r="D4" s="21">
        <v>91</v>
      </c>
      <c r="E4" s="21">
        <v>89</v>
      </c>
      <c r="F4" s="21"/>
      <c r="G4" s="23"/>
      <c r="H4" s="23"/>
      <c r="I4" s="25">
        <f>(C4+D4+E4)/3</f>
        <v>89</v>
      </c>
      <c r="J4" s="21"/>
      <c r="K4" s="21"/>
    </row>
    <row r="5" spans="1:11">
      <c r="A5" s="22" t="s">
        <v>136</v>
      </c>
      <c r="B5" s="22" t="s">
        <v>177</v>
      </c>
      <c r="C5" s="23">
        <v>99</v>
      </c>
      <c r="D5" s="23">
        <v>100</v>
      </c>
      <c r="E5" s="23">
        <v>99</v>
      </c>
      <c r="F5" s="23"/>
      <c r="G5" s="23"/>
      <c r="H5" s="26"/>
      <c r="I5" s="24">
        <f>(C5+D5+E5)/3</f>
        <v>99.333333333333329</v>
      </c>
      <c r="J5" s="21"/>
      <c r="K5" s="21"/>
    </row>
    <row r="6" spans="1:11">
      <c r="A6" s="22" t="s">
        <v>174</v>
      </c>
      <c r="B6" s="22" t="s">
        <v>178</v>
      </c>
      <c r="C6" s="39" t="s">
        <v>223</v>
      </c>
      <c r="D6" s="39"/>
      <c r="E6" s="39"/>
      <c r="F6" s="21"/>
      <c r="G6" s="21"/>
      <c r="H6" s="27"/>
      <c r="I6" s="25"/>
      <c r="J6" s="21"/>
      <c r="K6" s="21"/>
    </row>
    <row r="7" spans="1:11">
      <c r="A7" s="22" t="s">
        <v>137</v>
      </c>
      <c r="B7" s="22" t="s">
        <v>135</v>
      </c>
      <c r="C7" s="39" t="s">
        <v>223</v>
      </c>
      <c r="D7" s="39"/>
      <c r="E7" s="39"/>
      <c r="F7" s="21"/>
      <c r="G7" s="21"/>
      <c r="H7" s="21"/>
      <c r="I7" s="25"/>
      <c r="J7" s="21"/>
      <c r="K7" s="21"/>
    </row>
    <row r="8" spans="1:11">
      <c r="A8" s="22" t="s">
        <v>11</v>
      </c>
      <c r="B8" s="22" t="s">
        <v>180</v>
      </c>
      <c r="C8" s="39" t="s">
        <v>179</v>
      </c>
      <c r="D8" s="39"/>
      <c r="E8" s="39"/>
      <c r="F8" s="21"/>
      <c r="G8" s="21"/>
      <c r="H8" s="21"/>
      <c r="I8" s="25"/>
      <c r="J8" s="21"/>
      <c r="K8" s="21"/>
    </row>
    <row r="9" spans="1:11">
      <c r="A9" s="22" t="s">
        <v>12</v>
      </c>
      <c r="B9" s="22" t="s">
        <v>181</v>
      </c>
      <c r="C9" s="21">
        <v>92</v>
      </c>
      <c r="D9" s="21">
        <v>96</v>
      </c>
      <c r="E9" s="21">
        <v>94</v>
      </c>
      <c r="F9" s="21"/>
      <c r="G9" s="23"/>
      <c r="H9" s="26"/>
      <c r="I9" s="25">
        <f t="shared" ref="I9:I23" si="0">(C9+D9+E9)/3</f>
        <v>94</v>
      </c>
      <c r="J9" s="21"/>
      <c r="K9" s="21"/>
    </row>
    <row r="10" spans="1:11">
      <c r="A10" s="22" t="s">
        <v>13</v>
      </c>
      <c r="B10" s="22" t="s">
        <v>182</v>
      </c>
      <c r="C10" s="21">
        <v>91</v>
      </c>
      <c r="D10" s="21">
        <v>95</v>
      </c>
      <c r="E10" s="21">
        <v>91</v>
      </c>
      <c r="F10" s="21"/>
      <c r="G10" s="21"/>
      <c r="H10" s="21"/>
      <c r="I10" s="25">
        <f t="shared" si="0"/>
        <v>92.333333333333329</v>
      </c>
      <c r="J10" s="21"/>
      <c r="K10" s="21"/>
    </row>
    <row r="11" spans="1:11">
      <c r="A11" s="22" t="s">
        <v>14</v>
      </c>
      <c r="B11" s="22" t="s">
        <v>183</v>
      </c>
      <c r="C11" s="28">
        <v>83</v>
      </c>
      <c r="D11" s="21">
        <v>91</v>
      </c>
      <c r="E11" s="21">
        <v>87</v>
      </c>
      <c r="F11" s="21"/>
      <c r="G11" s="21"/>
      <c r="H11" s="21"/>
      <c r="I11" s="25">
        <f t="shared" si="0"/>
        <v>87</v>
      </c>
      <c r="J11" s="21"/>
      <c r="K11" s="21"/>
    </row>
    <row r="12" spans="1:11">
      <c r="A12" s="22" t="s">
        <v>15</v>
      </c>
      <c r="B12" s="22" t="s">
        <v>184</v>
      </c>
      <c r="C12" s="21">
        <v>93</v>
      </c>
      <c r="D12" s="21">
        <v>96</v>
      </c>
      <c r="E12" s="21">
        <v>94</v>
      </c>
      <c r="F12" s="21"/>
      <c r="G12" s="21"/>
      <c r="H12" s="21"/>
      <c r="I12" s="25">
        <f t="shared" si="0"/>
        <v>94.333333333333329</v>
      </c>
      <c r="J12" s="21"/>
      <c r="K12" s="21"/>
    </row>
    <row r="13" spans="1:11">
      <c r="A13" s="22" t="s">
        <v>16</v>
      </c>
      <c r="B13" s="22" t="s">
        <v>185</v>
      </c>
      <c r="C13" s="23">
        <v>95</v>
      </c>
      <c r="D13" s="23">
        <v>99</v>
      </c>
      <c r="E13" s="23">
        <v>97</v>
      </c>
      <c r="F13" s="23"/>
      <c r="G13" s="23"/>
      <c r="H13" s="23"/>
      <c r="I13" s="24">
        <f t="shared" si="0"/>
        <v>97</v>
      </c>
      <c r="J13" s="21"/>
      <c r="K13" s="21"/>
    </row>
    <row r="14" spans="1:11">
      <c r="A14" s="22" t="s">
        <v>17</v>
      </c>
      <c r="B14" s="22" t="s">
        <v>186</v>
      </c>
      <c r="C14" s="21">
        <v>90</v>
      </c>
      <c r="D14" s="21">
        <v>94</v>
      </c>
      <c r="E14" s="21">
        <v>94</v>
      </c>
      <c r="F14" s="21"/>
      <c r="G14" s="21"/>
      <c r="H14" s="21"/>
      <c r="I14" s="25">
        <f t="shared" si="0"/>
        <v>92.666666666666671</v>
      </c>
      <c r="J14" s="21"/>
      <c r="K14" s="21"/>
    </row>
    <row r="15" spans="1:11">
      <c r="A15" s="22" t="s">
        <v>18</v>
      </c>
      <c r="B15" s="22" t="s">
        <v>187</v>
      </c>
      <c r="C15" s="21">
        <v>91</v>
      </c>
      <c r="D15" s="21">
        <v>96</v>
      </c>
      <c r="E15" s="21">
        <v>94</v>
      </c>
      <c r="F15" s="21"/>
      <c r="G15" s="21"/>
      <c r="H15" s="21"/>
      <c r="I15" s="25">
        <f t="shared" si="0"/>
        <v>93.666666666666671</v>
      </c>
      <c r="J15" s="21"/>
      <c r="K15" s="21"/>
    </row>
    <row r="16" spans="1:11">
      <c r="A16" s="22" t="s">
        <v>19</v>
      </c>
      <c r="B16" s="22" t="s">
        <v>188</v>
      </c>
      <c r="C16" s="23">
        <v>95</v>
      </c>
      <c r="D16" s="23">
        <v>98</v>
      </c>
      <c r="E16" s="23">
        <v>97</v>
      </c>
      <c r="F16" s="23"/>
      <c r="G16" s="23"/>
      <c r="H16" s="26"/>
      <c r="I16" s="24">
        <f t="shared" si="0"/>
        <v>96.666666666666671</v>
      </c>
      <c r="J16" s="21"/>
      <c r="K16" s="21"/>
    </row>
    <row r="17" spans="1:11">
      <c r="A17" s="22" t="s">
        <v>20</v>
      </c>
      <c r="B17" s="22" t="s">
        <v>184</v>
      </c>
      <c r="C17" s="21">
        <v>94</v>
      </c>
      <c r="D17" s="21">
        <v>96</v>
      </c>
      <c r="E17" s="21">
        <v>95</v>
      </c>
      <c r="F17" s="21"/>
      <c r="G17" s="21"/>
      <c r="H17" s="21"/>
      <c r="I17" s="25">
        <f t="shared" si="0"/>
        <v>95</v>
      </c>
      <c r="J17" s="21"/>
      <c r="K17" s="21"/>
    </row>
    <row r="18" spans="1:11">
      <c r="A18" s="22" t="s">
        <v>21</v>
      </c>
      <c r="B18" s="22" t="s">
        <v>189</v>
      </c>
      <c r="C18" s="21">
        <v>86</v>
      </c>
      <c r="D18" s="21">
        <v>96</v>
      </c>
      <c r="E18" s="21">
        <v>93</v>
      </c>
      <c r="F18" s="21"/>
      <c r="G18" s="21"/>
      <c r="H18" s="21"/>
      <c r="I18" s="25">
        <f t="shared" si="0"/>
        <v>91.666666666666671</v>
      </c>
      <c r="J18" s="21"/>
      <c r="K18" s="21"/>
    </row>
    <row r="19" spans="1:11">
      <c r="A19" s="22" t="s">
        <v>22</v>
      </c>
      <c r="B19" s="22" t="s">
        <v>190</v>
      </c>
      <c r="C19" s="21">
        <v>94</v>
      </c>
      <c r="D19" s="21">
        <v>98</v>
      </c>
      <c r="E19" s="21">
        <v>97</v>
      </c>
      <c r="F19" s="21"/>
      <c r="G19" s="21"/>
      <c r="H19" s="21"/>
      <c r="I19" s="25">
        <f t="shared" si="0"/>
        <v>96.333333333333329</v>
      </c>
      <c r="J19" s="21"/>
      <c r="K19" s="21"/>
    </row>
    <row r="20" spans="1:11">
      <c r="A20" s="22" t="s">
        <v>23</v>
      </c>
      <c r="B20" s="22" t="s">
        <v>191</v>
      </c>
      <c r="C20" s="21">
        <v>95</v>
      </c>
      <c r="D20" s="21">
        <v>97</v>
      </c>
      <c r="E20" s="21">
        <v>97</v>
      </c>
      <c r="F20" s="21"/>
      <c r="G20" s="23"/>
      <c r="H20" s="26"/>
      <c r="I20" s="25">
        <f t="shared" si="0"/>
        <v>96.333333333333329</v>
      </c>
      <c r="J20" s="21"/>
      <c r="K20" s="21"/>
    </row>
    <row r="21" spans="1:11">
      <c r="A21" s="22" t="s">
        <v>24</v>
      </c>
      <c r="B21" s="22" t="s">
        <v>192</v>
      </c>
      <c r="C21" s="21">
        <v>82</v>
      </c>
      <c r="D21" s="21">
        <v>93</v>
      </c>
      <c r="E21" s="21">
        <v>93</v>
      </c>
      <c r="F21" s="21"/>
      <c r="G21" s="23"/>
      <c r="H21" s="26"/>
      <c r="I21" s="25">
        <f t="shared" si="0"/>
        <v>89.333333333333329</v>
      </c>
      <c r="J21" s="21"/>
      <c r="K21" s="21"/>
    </row>
    <row r="22" spans="1:11">
      <c r="A22" s="22" t="s">
        <v>25</v>
      </c>
      <c r="B22" s="22" t="s">
        <v>138</v>
      </c>
      <c r="C22" s="21">
        <v>79</v>
      </c>
      <c r="D22" s="21">
        <v>95</v>
      </c>
      <c r="E22" s="21">
        <v>91</v>
      </c>
      <c r="F22" s="21"/>
      <c r="G22" s="23"/>
      <c r="H22" s="26"/>
      <c r="I22" s="25">
        <f t="shared" si="0"/>
        <v>88.333333333333329</v>
      </c>
      <c r="J22" s="21"/>
      <c r="K22" s="21"/>
    </row>
    <row r="23" spans="1:11">
      <c r="A23" s="22" t="s">
        <v>26</v>
      </c>
      <c r="B23" s="22" t="s">
        <v>193</v>
      </c>
      <c r="C23" s="21">
        <v>94</v>
      </c>
      <c r="D23" s="21">
        <v>98</v>
      </c>
      <c r="E23" s="21">
        <v>97</v>
      </c>
      <c r="F23" s="21"/>
      <c r="G23" s="21"/>
      <c r="H23" s="21"/>
      <c r="I23" s="25">
        <f t="shared" si="0"/>
        <v>96.333333333333329</v>
      </c>
      <c r="J23" s="21"/>
      <c r="K23" s="21"/>
    </row>
    <row r="24" spans="1:11" ht="14.5">
      <c r="A24" s="22" t="s">
        <v>27</v>
      </c>
      <c r="B24" s="22" t="s">
        <v>194</v>
      </c>
      <c r="C24" s="21"/>
      <c r="D24" s="21"/>
      <c r="E24" s="21"/>
      <c r="F24" s="21">
        <v>96</v>
      </c>
      <c r="G24" s="21">
        <v>98</v>
      </c>
      <c r="H24" s="29">
        <v>99</v>
      </c>
      <c r="I24" s="25">
        <f t="shared" ref="I24:I47" si="1">(F24+G24+H24)/3</f>
        <v>97.666666666666671</v>
      </c>
      <c r="J24" s="21"/>
      <c r="K24" s="21"/>
    </row>
    <row r="25" spans="1:11" ht="14.5">
      <c r="A25" s="22" t="s">
        <v>28</v>
      </c>
      <c r="B25" s="22" t="s">
        <v>195</v>
      </c>
      <c r="C25" s="21"/>
      <c r="D25" s="21"/>
      <c r="E25" s="21"/>
      <c r="F25" s="21">
        <v>99</v>
      </c>
      <c r="G25" s="21">
        <v>99</v>
      </c>
      <c r="H25" s="29">
        <v>100</v>
      </c>
      <c r="I25" s="25">
        <f t="shared" si="1"/>
        <v>99.333333333333329</v>
      </c>
      <c r="J25" s="21"/>
      <c r="K25" s="21"/>
    </row>
    <row r="26" spans="1:11" ht="14.5">
      <c r="A26" s="22" t="s">
        <v>29</v>
      </c>
      <c r="B26" s="22" t="s">
        <v>196</v>
      </c>
      <c r="C26" s="21"/>
      <c r="D26" s="21"/>
      <c r="E26" s="21"/>
      <c r="F26" s="21">
        <v>96</v>
      </c>
      <c r="G26" s="21">
        <v>98</v>
      </c>
      <c r="H26" s="29">
        <v>98</v>
      </c>
      <c r="I26" s="25">
        <f t="shared" si="1"/>
        <v>97.333333333333329</v>
      </c>
      <c r="J26" s="21"/>
      <c r="K26" s="21"/>
    </row>
    <row r="27" spans="1:11" ht="14.5">
      <c r="A27" s="22" t="s">
        <v>30</v>
      </c>
      <c r="B27" s="22" t="s">
        <v>197</v>
      </c>
      <c r="C27" s="21"/>
      <c r="D27" s="21"/>
      <c r="E27" s="21"/>
      <c r="F27" s="23">
        <v>100</v>
      </c>
      <c r="G27" s="23">
        <v>100</v>
      </c>
      <c r="H27" s="30">
        <v>100</v>
      </c>
      <c r="I27" s="24">
        <f t="shared" si="1"/>
        <v>100</v>
      </c>
      <c r="J27" s="21"/>
      <c r="K27" s="21"/>
    </row>
    <row r="28" spans="1:11" ht="14.5">
      <c r="A28" s="22" t="s">
        <v>31</v>
      </c>
      <c r="B28" s="22" t="s">
        <v>198</v>
      </c>
      <c r="C28" s="21"/>
      <c r="D28" s="21"/>
      <c r="E28" s="21"/>
      <c r="F28" s="21">
        <v>99</v>
      </c>
      <c r="G28" s="21">
        <v>99</v>
      </c>
      <c r="H28" s="29">
        <v>99</v>
      </c>
      <c r="I28" s="25">
        <f t="shared" si="1"/>
        <v>99</v>
      </c>
      <c r="J28" s="21"/>
      <c r="K28" s="21"/>
    </row>
    <row r="29" spans="1:11" ht="14.5">
      <c r="A29" s="22" t="s">
        <v>32</v>
      </c>
      <c r="B29" s="22" t="s">
        <v>199</v>
      </c>
      <c r="C29" s="21"/>
      <c r="D29" s="21"/>
      <c r="E29" s="21"/>
      <c r="F29" s="21">
        <v>98</v>
      </c>
      <c r="G29" s="21">
        <v>97</v>
      </c>
      <c r="H29" s="29">
        <v>100</v>
      </c>
      <c r="I29" s="25">
        <f t="shared" si="1"/>
        <v>98.333333333333329</v>
      </c>
      <c r="J29" s="21"/>
      <c r="K29" s="21"/>
    </row>
    <row r="30" spans="1:11" ht="14.5">
      <c r="A30" s="22" t="s">
        <v>33</v>
      </c>
      <c r="B30" s="22" t="s">
        <v>200</v>
      </c>
      <c r="C30" s="21"/>
      <c r="D30" s="21"/>
      <c r="E30" s="21"/>
      <c r="F30" s="21">
        <v>97</v>
      </c>
      <c r="G30" s="21">
        <v>97</v>
      </c>
      <c r="H30" s="29">
        <v>100</v>
      </c>
      <c r="I30" s="25">
        <f t="shared" si="1"/>
        <v>98</v>
      </c>
      <c r="J30" s="21"/>
      <c r="K30" s="21"/>
    </row>
    <row r="31" spans="1:11" ht="14.5">
      <c r="A31" s="22" t="s">
        <v>34</v>
      </c>
      <c r="B31" s="22" t="s">
        <v>201</v>
      </c>
      <c r="C31" s="21"/>
      <c r="D31" s="21"/>
      <c r="E31" s="21"/>
      <c r="F31" s="21">
        <v>95</v>
      </c>
      <c r="G31" s="21">
        <v>96</v>
      </c>
      <c r="H31" s="29">
        <v>98</v>
      </c>
      <c r="I31" s="25">
        <f t="shared" si="1"/>
        <v>96.333333333333329</v>
      </c>
      <c r="J31" s="21"/>
      <c r="K31" s="21"/>
    </row>
    <row r="32" spans="1:11" ht="14.5">
      <c r="A32" s="22" t="s">
        <v>35</v>
      </c>
      <c r="B32" s="22" t="s">
        <v>202</v>
      </c>
      <c r="C32" s="21"/>
      <c r="D32" s="21"/>
      <c r="E32" s="21"/>
      <c r="F32" s="21">
        <v>98</v>
      </c>
      <c r="G32" s="21">
        <v>97</v>
      </c>
      <c r="H32" s="29">
        <v>98</v>
      </c>
      <c r="I32" s="25">
        <f t="shared" si="1"/>
        <v>97.666666666666671</v>
      </c>
      <c r="J32" s="21"/>
      <c r="K32" s="21"/>
    </row>
    <row r="33" spans="1:11" ht="14.5">
      <c r="A33" s="22" t="s">
        <v>36</v>
      </c>
      <c r="B33" s="22" t="s">
        <v>203</v>
      </c>
      <c r="C33" s="21"/>
      <c r="D33" s="21"/>
      <c r="E33" s="21"/>
      <c r="F33" s="21">
        <v>98</v>
      </c>
      <c r="G33" s="21">
        <v>97</v>
      </c>
      <c r="H33" s="29">
        <v>98</v>
      </c>
      <c r="I33" s="25">
        <f t="shared" si="1"/>
        <v>97.666666666666671</v>
      </c>
      <c r="J33" s="21"/>
      <c r="K33" s="21"/>
    </row>
    <row r="34" spans="1:11" ht="14.5">
      <c r="A34" s="22" t="s">
        <v>37</v>
      </c>
      <c r="B34" s="22" t="s">
        <v>204</v>
      </c>
      <c r="C34" s="21"/>
      <c r="D34" s="21"/>
      <c r="E34" s="21"/>
      <c r="F34" s="21">
        <v>99</v>
      </c>
      <c r="G34" s="21">
        <v>99</v>
      </c>
      <c r="H34" s="29">
        <v>100</v>
      </c>
      <c r="I34" s="25">
        <f t="shared" si="1"/>
        <v>99.333333333333329</v>
      </c>
      <c r="J34" s="21"/>
      <c r="K34" s="21"/>
    </row>
    <row r="35" spans="1:11" ht="14.5">
      <c r="A35" s="22" t="s">
        <v>38</v>
      </c>
      <c r="B35" s="22" t="s">
        <v>205</v>
      </c>
      <c r="C35" s="21"/>
      <c r="D35" s="21"/>
      <c r="E35" s="21"/>
      <c r="F35" s="23">
        <v>100</v>
      </c>
      <c r="G35" s="23">
        <v>100</v>
      </c>
      <c r="H35" s="30">
        <v>100</v>
      </c>
      <c r="I35" s="24">
        <f t="shared" si="1"/>
        <v>100</v>
      </c>
      <c r="J35" s="21"/>
      <c r="K35" s="21"/>
    </row>
    <row r="36" spans="1:11" ht="14.5">
      <c r="A36" s="22" t="s">
        <v>39</v>
      </c>
      <c r="B36" s="22" t="s">
        <v>206</v>
      </c>
      <c r="C36" s="21"/>
      <c r="D36" s="21"/>
      <c r="E36" s="21"/>
      <c r="F36" s="23">
        <v>100</v>
      </c>
      <c r="G36" s="23">
        <v>100</v>
      </c>
      <c r="H36" s="30">
        <v>100</v>
      </c>
      <c r="I36" s="24">
        <f t="shared" si="1"/>
        <v>100</v>
      </c>
      <c r="J36" s="21"/>
      <c r="K36" s="21"/>
    </row>
    <row r="37" spans="1:11" ht="14.5">
      <c r="A37" s="22" t="s">
        <v>40</v>
      </c>
      <c r="B37" s="22" t="s">
        <v>207</v>
      </c>
      <c r="C37" s="21"/>
      <c r="D37" s="21"/>
      <c r="E37" s="21"/>
      <c r="F37" s="23">
        <v>100</v>
      </c>
      <c r="G37" s="23">
        <v>100</v>
      </c>
      <c r="H37" s="30">
        <v>100</v>
      </c>
      <c r="I37" s="24">
        <f t="shared" si="1"/>
        <v>100</v>
      </c>
      <c r="J37" s="21"/>
      <c r="K37" s="21"/>
    </row>
    <row r="38" spans="1:11" ht="14.5">
      <c r="A38" s="22" t="s">
        <v>41</v>
      </c>
      <c r="B38" s="22" t="s">
        <v>208</v>
      </c>
      <c r="C38" s="21"/>
      <c r="D38" s="21"/>
      <c r="E38" s="21"/>
      <c r="F38" s="21">
        <v>99</v>
      </c>
      <c r="G38" s="21">
        <v>99</v>
      </c>
      <c r="H38" s="29">
        <v>100</v>
      </c>
      <c r="I38" s="25">
        <f t="shared" si="1"/>
        <v>99.333333333333329</v>
      </c>
      <c r="J38" s="21"/>
      <c r="K38" s="21"/>
    </row>
    <row r="39" spans="1:11" ht="14.5">
      <c r="A39" s="22" t="s">
        <v>42</v>
      </c>
      <c r="B39" s="22" t="s">
        <v>209</v>
      </c>
      <c r="C39" s="21"/>
      <c r="D39" s="21"/>
      <c r="E39" s="21"/>
      <c r="F39" s="23">
        <v>100</v>
      </c>
      <c r="G39" s="23">
        <v>100</v>
      </c>
      <c r="H39" s="30">
        <v>100</v>
      </c>
      <c r="I39" s="24">
        <f t="shared" si="1"/>
        <v>100</v>
      </c>
      <c r="J39" s="21"/>
      <c r="K39" s="21"/>
    </row>
    <row r="40" spans="1:11" ht="14.5">
      <c r="A40" s="22" t="s">
        <v>43</v>
      </c>
      <c r="B40" s="22" t="s">
        <v>210</v>
      </c>
      <c r="C40" s="21"/>
      <c r="D40" s="21"/>
      <c r="E40" s="21"/>
      <c r="F40" s="23">
        <v>100</v>
      </c>
      <c r="G40" s="23">
        <v>100</v>
      </c>
      <c r="H40" s="30">
        <v>100</v>
      </c>
      <c r="I40" s="24">
        <f t="shared" si="1"/>
        <v>100</v>
      </c>
      <c r="J40" s="21"/>
      <c r="K40" s="21"/>
    </row>
    <row r="41" spans="1:11" ht="15.75" customHeight="1">
      <c r="A41" s="22" t="s">
        <v>44</v>
      </c>
      <c r="B41" s="22" t="s">
        <v>211</v>
      </c>
      <c r="C41" s="21"/>
      <c r="D41" s="21"/>
      <c r="E41" s="21"/>
      <c r="F41" s="23">
        <v>100</v>
      </c>
      <c r="G41" s="23">
        <v>100</v>
      </c>
      <c r="H41" s="30">
        <v>100</v>
      </c>
      <c r="I41" s="24">
        <f t="shared" si="1"/>
        <v>100</v>
      </c>
      <c r="J41" s="21"/>
      <c r="K41" s="21"/>
    </row>
    <row r="42" spans="1:11" ht="15.75" customHeight="1">
      <c r="A42" s="22" t="s">
        <v>45</v>
      </c>
      <c r="B42" s="22" t="s">
        <v>212</v>
      </c>
      <c r="C42" s="21"/>
      <c r="D42" s="21"/>
      <c r="E42" s="21"/>
      <c r="F42" s="21">
        <v>99</v>
      </c>
      <c r="G42" s="21">
        <v>99</v>
      </c>
      <c r="H42" s="29">
        <v>100</v>
      </c>
      <c r="I42" s="25">
        <f t="shared" si="1"/>
        <v>99.333333333333329</v>
      </c>
      <c r="J42" s="21"/>
      <c r="K42" s="21"/>
    </row>
    <row r="43" spans="1:11" ht="15.75" customHeight="1">
      <c r="A43" s="22" t="s">
        <v>46</v>
      </c>
      <c r="B43" s="22" t="s">
        <v>213</v>
      </c>
      <c r="C43" s="21"/>
      <c r="D43" s="21"/>
      <c r="E43" s="21"/>
      <c r="F43" s="21">
        <v>96</v>
      </c>
      <c r="G43" s="21">
        <v>96</v>
      </c>
      <c r="H43" s="29">
        <v>98</v>
      </c>
      <c r="I43" s="25">
        <f t="shared" si="1"/>
        <v>96.666666666666671</v>
      </c>
      <c r="J43" s="21"/>
      <c r="K43" s="21"/>
    </row>
    <row r="44" spans="1:11" ht="14.5">
      <c r="A44" s="22" t="s">
        <v>47</v>
      </c>
      <c r="B44" s="22" t="s">
        <v>214</v>
      </c>
      <c r="C44" s="21"/>
      <c r="D44" s="21"/>
      <c r="E44" s="21"/>
      <c r="F44" s="21">
        <v>98</v>
      </c>
      <c r="G44" s="21">
        <v>98</v>
      </c>
      <c r="H44" s="29">
        <v>98</v>
      </c>
      <c r="I44" s="25">
        <f t="shared" si="1"/>
        <v>98</v>
      </c>
      <c r="J44" s="21"/>
      <c r="K44" s="21"/>
    </row>
    <row r="45" spans="1:11" ht="14.5">
      <c r="A45" s="22" t="s">
        <v>48</v>
      </c>
      <c r="B45" s="22" t="s">
        <v>215</v>
      </c>
      <c r="C45" s="21"/>
      <c r="D45" s="21"/>
      <c r="E45" s="21"/>
      <c r="F45" s="21">
        <v>99</v>
      </c>
      <c r="G45" s="21">
        <v>99</v>
      </c>
      <c r="H45" s="29">
        <v>100</v>
      </c>
      <c r="I45" s="25">
        <f t="shared" si="1"/>
        <v>99.333333333333329</v>
      </c>
      <c r="J45" s="21"/>
      <c r="K45" s="21"/>
    </row>
    <row r="46" spans="1:11" ht="14.5">
      <c r="A46" s="22" t="s">
        <v>49</v>
      </c>
      <c r="B46" s="22" t="s">
        <v>139</v>
      </c>
      <c r="C46" s="21"/>
      <c r="D46" s="21"/>
      <c r="E46" s="21"/>
      <c r="F46" s="23">
        <v>100</v>
      </c>
      <c r="G46" s="23">
        <v>100</v>
      </c>
      <c r="H46" s="30">
        <v>100</v>
      </c>
      <c r="I46" s="24">
        <f t="shared" si="1"/>
        <v>100</v>
      </c>
      <c r="J46" s="21"/>
      <c r="K46" s="21"/>
    </row>
    <row r="47" spans="1:11" ht="14.5">
      <c r="A47" s="22" t="s">
        <v>50</v>
      </c>
      <c r="B47" s="22" t="s">
        <v>216</v>
      </c>
      <c r="C47" s="21"/>
      <c r="D47" s="21"/>
      <c r="E47" s="21"/>
      <c r="F47" s="21">
        <v>98</v>
      </c>
      <c r="G47" s="21">
        <v>99</v>
      </c>
      <c r="H47" s="29">
        <v>100</v>
      </c>
      <c r="I47" s="25">
        <f t="shared" si="1"/>
        <v>99</v>
      </c>
      <c r="J47" s="21"/>
      <c r="K47" s="21"/>
    </row>
    <row r="48" spans="1:11">
      <c r="A48" s="22" t="s">
        <v>51</v>
      </c>
      <c r="B48" s="20" t="s">
        <v>217</v>
      </c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2" t="s">
        <v>52</v>
      </c>
      <c r="B49" s="20" t="s">
        <v>218</v>
      </c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2" t="s">
        <v>53</v>
      </c>
      <c r="B50" s="20" t="s">
        <v>219</v>
      </c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2" t="s">
        <v>7</v>
      </c>
      <c r="B51" s="20" t="s">
        <v>220</v>
      </c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2" t="s">
        <v>8</v>
      </c>
      <c r="B52" s="20" t="s">
        <v>221</v>
      </c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2" t="s">
        <v>9</v>
      </c>
      <c r="B53" s="20" t="s">
        <v>222</v>
      </c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</sheetData>
  <sortState ref="A3:A40">
    <sortCondition ref="A3:A40"/>
  </sortState>
  <mergeCells count="4">
    <mergeCell ref="A1:B1"/>
    <mergeCell ref="C6:E6"/>
    <mergeCell ref="C7:E7"/>
    <mergeCell ref="C8:E8"/>
  </mergeCells>
  <phoneticPr fontId="6" type="noConversion"/>
  <conditionalFormatting sqref="I3:I5 I9:I23">
    <cfRule type="top10" dxfId="1" priority="1" rank="3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tabSelected="1" workbookViewId="0">
      <selection activeCell="M19" sqref="M19"/>
    </sheetView>
  </sheetViews>
  <sheetFormatPr defaultColWidth="9" defaultRowHeight="14"/>
  <cols>
    <col min="1" max="1" width="13.6328125" style="5" customWidth="1"/>
    <col min="2" max="2" width="20.36328125" style="5" customWidth="1"/>
    <col min="3" max="5" width="9" style="5"/>
    <col min="6" max="6" width="13" style="5"/>
    <col min="7" max="16384" width="9" style="5"/>
  </cols>
  <sheetData>
    <row r="1" spans="1:6">
      <c r="A1" s="40" t="s">
        <v>54</v>
      </c>
      <c r="B1" s="40"/>
      <c r="C1" s="5" t="s">
        <v>1</v>
      </c>
    </row>
    <row r="2" spans="1:6">
      <c r="A2" s="12" t="s">
        <v>2</v>
      </c>
      <c r="B2" s="12" t="s">
        <v>3</v>
      </c>
      <c r="C2" s="12" t="s">
        <v>51</v>
      </c>
      <c r="D2" s="12" t="s">
        <v>52</v>
      </c>
      <c r="E2" s="12" t="s">
        <v>53</v>
      </c>
      <c r="F2" s="12" t="s">
        <v>10</v>
      </c>
    </row>
    <row r="3" spans="1:6">
      <c r="A3" s="6" t="s">
        <v>80</v>
      </c>
      <c r="B3" s="6" t="s">
        <v>81</v>
      </c>
      <c r="C3" s="13">
        <v>97</v>
      </c>
      <c r="D3" s="13">
        <v>91</v>
      </c>
      <c r="E3" s="13">
        <v>97</v>
      </c>
      <c r="F3" s="14">
        <f t="shared" ref="F3:F28" si="0">AVERAGE(C3:E3)</f>
        <v>95</v>
      </c>
    </row>
    <row r="4" spans="1:6">
      <c r="A4" s="6" t="s">
        <v>56</v>
      </c>
      <c r="B4" s="6" t="s">
        <v>82</v>
      </c>
      <c r="C4" s="13">
        <v>96</v>
      </c>
      <c r="D4" s="13">
        <v>91</v>
      </c>
      <c r="E4" s="13">
        <v>98</v>
      </c>
      <c r="F4" s="14">
        <f t="shared" si="0"/>
        <v>95</v>
      </c>
    </row>
    <row r="5" spans="1:6">
      <c r="A5" s="6" t="s">
        <v>83</v>
      </c>
      <c r="B5" s="6" t="s">
        <v>84</v>
      </c>
      <c r="C5" s="13">
        <v>96</v>
      </c>
      <c r="D5" s="13">
        <v>90</v>
      </c>
      <c r="E5" s="13">
        <v>92</v>
      </c>
      <c r="F5" s="14">
        <f t="shared" si="0"/>
        <v>92.666666666666671</v>
      </c>
    </row>
    <row r="6" spans="1:6">
      <c r="A6" s="6" t="s">
        <v>58</v>
      </c>
      <c r="B6" s="6" t="s">
        <v>85</v>
      </c>
      <c r="C6" s="13">
        <v>98</v>
      </c>
      <c r="D6" s="13">
        <v>93</v>
      </c>
      <c r="E6" s="13">
        <v>99</v>
      </c>
      <c r="F6" s="14">
        <f t="shared" si="0"/>
        <v>96.666666666666671</v>
      </c>
    </row>
    <row r="7" spans="1:6">
      <c r="A7" s="6" t="s">
        <v>86</v>
      </c>
      <c r="B7" s="6" t="s">
        <v>87</v>
      </c>
      <c r="C7" s="13">
        <v>96</v>
      </c>
      <c r="D7" s="13">
        <v>92</v>
      </c>
      <c r="E7" s="13">
        <v>98</v>
      </c>
      <c r="F7" s="14">
        <f t="shared" si="0"/>
        <v>95.333333333333329</v>
      </c>
    </row>
    <row r="8" spans="1:6">
      <c r="A8" s="6" t="s">
        <v>59</v>
      </c>
      <c r="B8" s="6" t="s">
        <v>88</v>
      </c>
      <c r="C8" s="13">
        <v>97</v>
      </c>
      <c r="D8" s="13">
        <v>91</v>
      </c>
      <c r="E8" s="13">
        <v>96</v>
      </c>
      <c r="F8" s="14">
        <f t="shared" si="0"/>
        <v>94.666666666666671</v>
      </c>
    </row>
    <row r="9" spans="1:6">
      <c r="A9" s="6" t="s">
        <v>60</v>
      </c>
      <c r="B9" s="6" t="s">
        <v>89</v>
      </c>
      <c r="C9" s="13">
        <v>94</v>
      </c>
      <c r="D9" s="13">
        <v>93</v>
      </c>
      <c r="E9" s="13">
        <v>96</v>
      </c>
      <c r="F9" s="14">
        <f t="shared" si="0"/>
        <v>94.333333333333329</v>
      </c>
    </row>
    <row r="10" spans="1:6">
      <c r="A10" s="6" t="s">
        <v>61</v>
      </c>
      <c r="B10" s="6" t="s">
        <v>90</v>
      </c>
      <c r="C10" s="13">
        <v>97</v>
      </c>
      <c r="D10" s="13">
        <v>89</v>
      </c>
      <c r="E10" s="13">
        <v>97</v>
      </c>
      <c r="F10" s="14">
        <f t="shared" si="0"/>
        <v>94.333333333333329</v>
      </c>
    </row>
    <row r="11" spans="1:6">
      <c r="A11" s="6" t="s">
        <v>91</v>
      </c>
      <c r="B11" s="6" t="s">
        <v>92</v>
      </c>
      <c r="C11" s="13">
        <v>94</v>
      </c>
      <c r="D11" s="13">
        <v>89</v>
      </c>
      <c r="E11" s="13">
        <v>97</v>
      </c>
      <c r="F11" s="14">
        <f t="shared" si="0"/>
        <v>93.333333333333329</v>
      </c>
    </row>
    <row r="12" spans="1:6">
      <c r="A12" s="6" t="s">
        <v>93</v>
      </c>
      <c r="B12" s="6" t="s">
        <v>94</v>
      </c>
      <c r="C12" s="13">
        <v>96</v>
      </c>
      <c r="D12" s="13">
        <v>94</v>
      </c>
      <c r="E12" s="13">
        <v>98</v>
      </c>
      <c r="F12" s="14">
        <f t="shared" si="0"/>
        <v>96</v>
      </c>
    </row>
    <row r="13" spans="1:6">
      <c r="A13" s="6" t="s">
        <v>95</v>
      </c>
      <c r="B13" s="6" t="s">
        <v>82</v>
      </c>
      <c r="C13" s="13">
        <v>94</v>
      </c>
      <c r="D13" s="13">
        <v>86</v>
      </c>
      <c r="E13" s="13">
        <v>93</v>
      </c>
      <c r="F13" s="14">
        <f t="shared" si="0"/>
        <v>91</v>
      </c>
    </row>
    <row r="14" spans="1:6">
      <c r="A14" s="6" t="s">
        <v>96</v>
      </c>
      <c r="B14" s="6" t="s">
        <v>97</v>
      </c>
      <c r="C14" s="13">
        <v>98</v>
      </c>
      <c r="D14" s="13">
        <v>91</v>
      </c>
      <c r="E14" s="13">
        <v>97</v>
      </c>
      <c r="F14" s="14">
        <f t="shared" si="0"/>
        <v>95.333333333333329</v>
      </c>
    </row>
    <row r="15" spans="1:6">
      <c r="A15" s="6" t="s">
        <v>98</v>
      </c>
      <c r="B15" s="6" t="s">
        <v>99</v>
      </c>
      <c r="C15" s="13">
        <v>94</v>
      </c>
      <c r="D15" s="13">
        <v>88</v>
      </c>
      <c r="E15" s="13">
        <v>97</v>
      </c>
      <c r="F15" s="14">
        <f t="shared" si="0"/>
        <v>93</v>
      </c>
    </row>
    <row r="16" spans="1:6">
      <c r="A16" s="15" t="s">
        <v>100</v>
      </c>
      <c r="B16" s="15" t="s">
        <v>101</v>
      </c>
      <c r="C16" s="16">
        <v>99</v>
      </c>
      <c r="D16" s="16">
        <v>97</v>
      </c>
      <c r="E16" s="16">
        <v>100</v>
      </c>
      <c r="F16" s="17">
        <f t="shared" si="0"/>
        <v>98.666666666666671</v>
      </c>
    </row>
    <row r="17" spans="1:6">
      <c r="A17" s="6" t="s">
        <v>102</v>
      </c>
      <c r="B17" s="6" t="s">
        <v>103</v>
      </c>
      <c r="C17" s="13">
        <v>97</v>
      </c>
      <c r="D17" s="13">
        <v>92</v>
      </c>
      <c r="E17" s="13">
        <v>97</v>
      </c>
      <c r="F17" s="14">
        <f t="shared" si="0"/>
        <v>95.333333333333329</v>
      </c>
    </row>
    <row r="18" spans="1:6">
      <c r="A18" s="6" t="s">
        <v>104</v>
      </c>
      <c r="B18" s="6" t="s">
        <v>105</v>
      </c>
      <c r="C18" s="13">
        <v>98</v>
      </c>
      <c r="D18" s="13">
        <v>97</v>
      </c>
      <c r="E18" s="13">
        <v>99</v>
      </c>
      <c r="F18" s="14">
        <f t="shared" si="0"/>
        <v>98</v>
      </c>
    </row>
    <row r="19" spans="1:6">
      <c r="A19" s="6" t="s">
        <v>106</v>
      </c>
      <c r="B19" s="6" t="s">
        <v>107</v>
      </c>
      <c r="C19" s="13">
        <v>93</v>
      </c>
      <c r="D19" s="13">
        <v>92</v>
      </c>
      <c r="E19" s="13">
        <v>93</v>
      </c>
      <c r="F19" s="14">
        <f t="shared" si="0"/>
        <v>92.666666666666671</v>
      </c>
    </row>
    <row r="20" spans="1:6">
      <c r="A20" s="6" t="s">
        <v>108</v>
      </c>
      <c r="B20" s="6" t="s">
        <v>109</v>
      </c>
      <c r="C20" s="13">
        <v>96</v>
      </c>
      <c r="D20" s="13">
        <v>94</v>
      </c>
      <c r="E20" s="13">
        <v>98</v>
      </c>
      <c r="F20" s="14">
        <f t="shared" si="0"/>
        <v>96</v>
      </c>
    </row>
    <row r="21" spans="1:6" ht="14.4" customHeight="1">
      <c r="A21" s="6" t="s">
        <v>110</v>
      </c>
      <c r="B21" s="6" t="s">
        <v>111</v>
      </c>
      <c r="C21" s="13">
        <v>94</v>
      </c>
      <c r="D21" s="13">
        <v>91</v>
      </c>
      <c r="E21" s="13">
        <v>95</v>
      </c>
      <c r="F21" s="14">
        <f t="shared" si="0"/>
        <v>93.333333333333329</v>
      </c>
    </row>
    <row r="22" spans="1:6">
      <c r="A22" s="6" t="s">
        <v>112</v>
      </c>
      <c r="B22" s="6" t="s">
        <v>113</v>
      </c>
      <c r="C22" s="13">
        <v>97</v>
      </c>
      <c r="D22" s="13">
        <v>92</v>
      </c>
      <c r="E22" s="13">
        <v>97</v>
      </c>
      <c r="F22" s="14">
        <f t="shared" si="0"/>
        <v>95.333333333333329</v>
      </c>
    </row>
    <row r="23" spans="1:6">
      <c r="A23" s="6" t="s">
        <v>114</v>
      </c>
      <c r="B23" s="6" t="s">
        <v>115</v>
      </c>
      <c r="C23" s="13">
        <v>96</v>
      </c>
      <c r="D23" s="13">
        <v>93</v>
      </c>
      <c r="E23" s="13">
        <v>97</v>
      </c>
      <c r="F23" s="14">
        <f t="shared" si="0"/>
        <v>95.333333333333329</v>
      </c>
    </row>
    <row r="24" spans="1:6">
      <c r="A24" s="6" t="s">
        <v>116</v>
      </c>
      <c r="B24" s="6" t="s">
        <v>117</v>
      </c>
      <c r="C24" s="13">
        <v>96</v>
      </c>
      <c r="D24" s="13">
        <v>90</v>
      </c>
      <c r="E24" s="13">
        <v>99</v>
      </c>
      <c r="F24" s="14">
        <f t="shared" si="0"/>
        <v>95</v>
      </c>
    </row>
    <row r="25" spans="1:6">
      <c r="A25" s="6" t="s">
        <v>118</v>
      </c>
      <c r="B25" s="6" t="s">
        <v>119</v>
      </c>
      <c r="C25" s="13">
        <v>98</v>
      </c>
      <c r="D25" s="13">
        <v>95</v>
      </c>
      <c r="E25" s="13">
        <v>99</v>
      </c>
      <c r="F25" s="14">
        <f t="shared" si="0"/>
        <v>97.333333333333329</v>
      </c>
    </row>
    <row r="26" spans="1:6">
      <c r="A26" s="6" t="s">
        <v>120</v>
      </c>
      <c r="B26" s="6" t="s">
        <v>121</v>
      </c>
      <c r="C26" s="13">
        <v>97</v>
      </c>
      <c r="D26" s="13">
        <v>95</v>
      </c>
      <c r="E26" s="13">
        <v>97</v>
      </c>
      <c r="F26" s="14">
        <f t="shared" si="0"/>
        <v>96.333333333333329</v>
      </c>
    </row>
    <row r="27" spans="1:6">
      <c r="A27" s="6" t="s">
        <v>122</v>
      </c>
      <c r="B27" s="6" t="s">
        <v>123</v>
      </c>
      <c r="C27" s="13">
        <v>95</v>
      </c>
      <c r="D27" s="13">
        <v>93</v>
      </c>
      <c r="E27" s="13">
        <v>96</v>
      </c>
      <c r="F27" s="14">
        <f t="shared" si="0"/>
        <v>94.666666666666671</v>
      </c>
    </row>
    <row r="28" spans="1:6">
      <c r="A28" s="15" t="s">
        <v>124</v>
      </c>
      <c r="B28" s="15" t="s">
        <v>125</v>
      </c>
      <c r="C28" s="16">
        <v>99</v>
      </c>
      <c r="D28" s="16">
        <v>99</v>
      </c>
      <c r="E28" s="16">
        <v>100</v>
      </c>
      <c r="F28" s="17">
        <f t="shared" si="0"/>
        <v>99.333333333333329</v>
      </c>
    </row>
    <row r="29" spans="1:6">
      <c r="A29" s="6" t="s">
        <v>126</v>
      </c>
      <c r="B29" s="6" t="s">
        <v>127</v>
      </c>
      <c r="C29" s="13">
        <v>96</v>
      </c>
      <c r="D29" s="13">
        <v>94</v>
      </c>
      <c r="E29" s="13">
        <v>97</v>
      </c>
      <c r="F29" s="14">
        <f t="shared" ref="F29" si="1">AVERAGE(C29:E29)</f>
        <v>95.666666666666671</v>
      </c>
    </row>
    <row r="30" spans="1:6">
      <c r="A30" s="15" t="s">
        <v>128</v>
      </c>
      <c r="B30" s="15" t="s">
        <v>129</v>
      </c>
      <c r="C30" s="16">
        <v>100</v>
      </c>
      <c r="D30" s="16">
        <v>99</v>
      </c>
      <c r="E30" s="16">
        <v>100</v>
      </c>
      <c r="F30" s="17">
        <f>AVERAGE(C30:E30)</f>
        <v>99.666666666666671</v>
      </c>
    </row>
    <row r="31" spans="1:6">
      <c r="A31" s="6" t="s">
        <v>130</v>
      </c>
      <c r="B31" s="6" t="s">
        <v>131</v>
      </c>
      <c r="C31" s="13">
        <v>96</v>
      </c>
      <c r="D31" s="13">
        <v>94</v>
      </c>
      <c r="E31" s="13">
        <v>96</v>
      </c>
      <c r="F31" s="14">
        <f>AVERAGE(C31:E31)</f>
        <v>95.333333333333329</v>
      </c>
    </row>
    <row r="32" spans="1:6">
      <c r="A32" s="6" t="s">
        <v>132</v>
      </c>
      <c r="B32" s="6" t="s">
        <v>133</v>
      </c>
      <c r="C32" s="13">
        <v>98</v>
      </c>
      <c r="D32" s="13">
        <v>95</v>
      </c>
      <c r="E32" s="13">
        <v>96</v>
      </c>
      <c r="F32" s="14">
        <f>AVERAGE(C32:E32)</f>
        <v>96.333333333333329</v>
      </c>
    </row>
    <row r="33" spans="1:6">
      <c r="A33" s="6" t="s">
        <v>134</v>
      </c>
      <c r="B33" s="6" t="s">
        <v>135</v>
      </c>
      <c r="C33" s="13">
        <v>98</v>
      </c>
      <c r="D33" s="13">
        <v>96</v>
      </c>
      <c r="E33" s="13">
        <v>98</v>
      </c>
      <c r="F33" s="14">
        <f>AVERAGE(C33:E33)</f>
        <v>97.333333333333329</v>
      </c>
    </row>
    <row r="34" spans="1:6">
      <c r="A34" s="7" t="s">
        <v>51</v>
      </c>
      <c r="B34" s="6" t="s">
        <v>168</v>
      </c>
    </row>
    <row r="35" spans="1:6">
      <c r="A35" s="8" t="s">
        <v>52</v>
      </c>
      <c r="B35" s="6" t="s">
        <v>169</v>
      </c>
    </row>
    <row r="36" spans="1:6">
      <c r="A36" s="7" t="s">
        <v>53</v>
      </c>
      <c r="B36" s="6" t="s">
        <v>170</v>
      </c>
    </row>
    <row r="37" spans="1:6">
      <c r="A37" s="7"/>
    </row>
    <row r="38" spans="1:6">
      <c r="A38" s="7"/>
    </row>
    <row r="39" spans="1:6">
      <c r="A39" s="7"/>
    </row>
    <row r="40" spans="1:6">
      <c r="A40" s="7"/>
    </row>
    <row r="41" spans="1:6">
      <c r="A41" s="7"/>
    </row>
    <row r="42" spans="1:6">
      <c r="A42" s="7"/>
    </row>
    <row r="43" spans="1:6">
      <c r="A43" s="7"/>
    </row>
    <row r="44" spans="1:6">
      <c r="A44" s="7"/>
    </row>
    <row r="45" spans="1:6">
      <c r="A45" s="7"/>
    </row>
    <row r="46" spans="1:6">
      <c r="A46" s="7"/>
    </row>
    <row r="47" spans="1:6">
      <c r="A47" s="7"/>
    </row>
    <row r="48" spans="1:6">
      <c r="A48" s="7"/>
    </row>
  </sheetData>
  <mergeCells count="1">
    <mergeCell ref="A1:B1"/>
  </mergeCells>
  <phoneticPr fontId="6" type="noConversion"/>
  <conditionalFormatting sqref="F3:F33">
    <cfRule type="top10" dxfId="0" priority="1" rank="3"/>
  </conditionalFormatting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4"/>
  <sheetViews>
    <sheetView topLeftCell="A209" zoomScaleNormal="100" workbookViewId="0">
      <selection activeCell="I223" sqref="I223"/>
    </sheetView>
  </sheetViews>
  <sheetFormatPr defaultColWidth="10" defaultRowHeight="14"/>
  <cols>
    <col min="1" max="16384" width="10" style="5"/>
  </cols>
  <sheetData>
    <row r="1" spans="1:13" ht="15" customHeight="1" thickBot="1">
      <c r="A1" s="18"/>
      <c r="B1" s="46" t="s">
        <v>62</v>
      </c>
      <c r="C1" s="46"/>
      <c r="D1" s="43" t="s">
        <v>63</v>
      </c>
      <c r="E1" s="44"/>
      <c r="F1" s="44"/>
      <c r="G1" s="44"/>
      <c r="H1" s="44"/>
      <c r="I1" s="44"/>
      <c r="J1" s="45"/>
      <c r="K1" s="43" t="s">
        <v>64</v>
      </c>
      <c r="L1" s="44"/>
      <c r="M1" s="45"/>
    </row>
    <row r="2" spans="1:13" ht="28.5" customHeight="1" thickBot="1">
      <c r="A2" s="41" t="s">
        <v>171</v>
      </c>
      <c r="B2" s="46" t="s">
        <v>65</v>
      </c>
      <c r="C2" s="41" t="s">
        <v>66</v>
      </c>
      <c r="D2" s="41" t="s">
        <v>67</v>
      </c>
      <c r="E2" s="46" t="s">
        <v>68</v>
      </c>
      <c r="F2" s="41" t="s">
        <v>69</v>
      </c>
      <c r="G2" s="41" t="s">
        <v>70</v>
      </c>
      <c r="H2" s="41" t="s">
        <v>71</v>
      </c>
      <c r="I2" s="46" t="s">
        <v>72</v>
      </c>
      <c r="J2" s="46" t="s">
        <v>73</v>
      </c>
      <c r="K2" s="41" t="s">
        <v>74</v>
      </c>
      <c r="L2" s="41" t="s">
        <v>75</v>
      </c>
      <c r="M2" s="31" t="s">
        <v>76</v>
      </c>
    </row>
    <row r="3" spans="1:13" ht="14.5" thickBot="1">
      <c r="A3" s="42"/>
      <c r="B3" s="46"/>
      <c r="C3" s="42"/>
      <c r="D3" s="42"/>
      <c r="E3" s="46"/>
      <c r="F3" s="42"/>
      <c r="G3" s="42"/>
      <c r="H3" s="42"/>
      <c r="I3" s="46"/>
      <c r="J3" s="46"/>
      <c r="K3" s="42"/>
      <c r="L3" s="42"/>
      <c r="M3" s="18">
        <v>100</v>
      </c>
    </row>
    <row r="4" spans="1:13" ht="18" customHeight="1" thickBot="1">
      <c r="A4" s="32" t="s">
        <v>77</v>
      </c>
      <c r="B4" s="32"/>
      <c r="C4" s="32"/>
      <c r="D4" s="32">
        <v>-1</v>
      </c>
      <c r="E4" s="32"/>
      <c r="F4" s="32"/>
      <c r="G4" s="32"/>
      <c r="H4" s="32"/>
      <c r="I4" s="32"/>
      <c r="J4" s="32">
        <v>-2</v>
      </c>
      <c r="K4" s="32"/>
      <c r="L4" s="32"/>
      <c r="M4" s="32">
        <v>97</v>
      </c>
    </row>
    <row r="5" spans="1:13" ht="18" customHeight="1" thickBot="1">
      <c r="A5" s="32" t="s">
        <v>78</v>
      </c>
      <c r="B5" s="32"/>
      <c r="C5" s="33" t="s">
        <v>172</v>
      </c>
      <c r="D5" s="32">
        <v>-2</v>
      </c>
      <c r="E5" s="32"/>
      <c r="F5" s="32"/>
      <c r="G5" s="32"/>
      <c r="H5" s="32"/>
      <c r="I5" s="32"/>
      <c r="J5" s="32">
        <v>-2</v>
      </c>
      <c r="K5" s="32"/>
      <c r="L5" s="32"/>
      <c r="M5" s="32">
        <v>96</v>
      </c>
    </row>
    <row r="6" spans="1:13" ht="18" customHeight="1" thickBot="1">
      <c r="A6" s="32" t="s">
        <v>79</v>
      </c>
      <c r="B6" s="32"/>
      <c r="C6" s="32"/>
      <c r="D6" s="32">
        <v>-1</v>
      </c>
      <c r="E6" s="32"/>
      <c r="F6" s="32"/>
      <c r="G6" s="32"/>
      <c r="H6" s="32"/>
      <c r="I6" s="32"/>
      <c r="J6" s="32">
        <v>-2</v>
      </c>
      <c r="K6" s="32"/>
      <c r="L6" s="32"/>
      <c r="M6" s="32">
        <v>97</v>
      </c>
    </row>
    <row r="7" spans="1:13" ht="15" customHeight="1" thickBot="1">
      <c r="A7" s="34"/>
      <c r="B7" s="35"/>
      <c r="C7" s="35"/>
      <c r="D7" s="35"/>
      <c r="E7" s="35"/>
      <c r="F7" s="35"/>
      <c r="G7" s="35"/>
      <c r="H7" s="35"/>
      <c r="I7" s="35"/>
      <c r="J7" s="36"/>
      <c r="K7" s="32"/>
      <c r="L7" s="32"/>
      <c r="M7" s="32"/>
    </row>
    <row r="8" spans="1:13" ht="15" customHeight="1" thickBot="1">
      <c r="A8" s="18"/>
      <c r="B8" s="46" t="s">
        <v>62</v>
      </c>
      <c r="C8" s="46"/>
      <c r="D8" s="43" t="s">
        <v>63</v>
      </c>
      <c r="E8" s="44"/>
      <c r="F8" s="44"/>
      <c r="G8" s="44"/>
      <c r="H8" s="44"/>
      <c r="I8" s="44"/>
      <c r="J8" s="45"/>
      <c r="K8" s="43" t="s">
        <v>64</v>
      </c>
      <c r="L8" s="44"/>
      <c r="M8" s="45"/>
    </row>
    <row r="9" spans="1:13" ht="15" customHeight="1" thickBot="1">
      <c r="A9" s="41" t="s">
        <v>173</v>
      </c>
      <c r="B9" s="46" t="s">
        <v>65</v>
      </c>
      <c r="C9" s="41" t="s">
        <v>66</v>
      </c>
      <c r="D9" s="41" t="s">
        <v>67</v>
      </c>
      <c r="E9" s="46" t="s">
        <v>68</v>
      </c>
      <c r="F9" s="41" t="s">
        <v>69</v>
      </c>
      <c r="G9" s="41" t="s">
        <v>70</v>
      </c>
      <c r="H9" s="41" t="s">
        <v>71</v>
      </c>
      <c r="I9" s="46" t="s">
        <v>72</v>
      </c>
      <c r="J9" s="46" t="s">
        <v>73</v>
      </c>
      <c r="K9" s="41" t="s">
        <v>74</v>
      </c>
      <c r="L9" s="41" t="s">
        <v>75</v>
      </c>
      <c r="M9" s="31" t="s">
        <v>76</v>
      </c>
    </row>
    <row r="10" spans="1:13" ht="28.5" customHeight="1" thickBot="1">
      <c r="A10" s="42"/>
      <c r="B10" s="46"/>
      <c r="C10" s="42"/>
      <c r="D10" s="42"/>
      <c r="E10" s="46"/>
      <c r="F10" s="42"/>
      <c r="G10" s="42"/>
      <c r="H10" s="42"/>
      <c r="I10" s="46"/>
      <c r="J10" s="46"/>
      <c r="K10" s="42"/>
      <c r="L10" s="42"/>
      <c r="M10" s="18">
        <v>100</v>
      </c>
    </row>
    <row r="11" spans="1:13" ht="18" customHeight="1" thickBot="1">
      <c r="A11" s="32" t="s">
        <v>77</v>
      </c>
      <c r="B11" s="32"/>
      <c r="C11" s="32"/>
      <c r="D11" s="32">
        <v>-5</v>
      </c>
      <c r="E11" s="32">
        <v>-5</v>
      </c>
      <c r="F11" s="32"/>
      <c r="G11" s="32"/>
      <c r="H11" s="32"/>
      <c r="I11" s="32"/>
      <c r="J11" s="32">
        <v>-2</v>
      </c>
      <c r="K11" s="32">
        <v>-1</v>
      </c>
      <c r="L11" s="32"/>
      <c r="M11" s="32">
        <v>87</v>
      </c>
    </row>
    <row r="12" spans="1:13" ht="18" customHeight="1" thickBot="1">
      <c r="A12" s="32" t="s">
        <v>78</v>
      </c>
      <c r="B12" s="32"/>
      <c r="C12" s="32">
        <v>-2</v>
      </c>
      <c r="D12" s="32">
        <v>-2</v>
      </c>
      <c r="E12" s="32">
        <v>-2</v>
      </c>
      <c r="F12" s="32"/>
      <c r="G12" s="32"/>
      <c r="H12" s="32"/>
      <c r="I12" s="32"/>
      <c r="J12" s="32">
        <v>-2</v>
      </c>
      <c r="K12" s="32">
        <v>-1</v>
      </c>
      <c r="L12" s="32"/>
      <c r="M12" s="32">
        <v>91</v>
      </c>
    </row>
    <row r="13" spans="1:13" ht="18" customHeight="1" thickBot="1">
      <c r="A13" s="32" t="s">
        <v>79</v>
      </c>
      <c r="B13" s="32"/>
      <c r="C13" s="32">
        <v>-2</v>
      </c>
      <c r="D13" s="32">
        <v>-3</v>
      </c>
      <c r="E13" s="32">
        <v>-3</v>
      </c>
      <c r="F13" s="32"/>
      <c r="G13" s="32"/>
      <c r="H13" s="32"/>
      <c r="I13" s="32"/>
      <c r="J13" s="32">
        <v>-2</v>
      </c>
      <c r="K13" s="32">
        <v>-1</v>
      </c>
      <c r="L13" s="32"/>
      <c r="M13" s="32">
        <v>89</v>
      </c>
    </row>
    <row r="14" spans="1:13" ht="14.5" thickBot="1">
      <c r="A14" s="34"/>
      <c r="B14" s="35"/>
      <c r="C14" s="35"/>
      <c r="D14" s="35"/>
      <c r="E14" s="35"/>
      <c r="F14" s="35"/>
      <c r="G14" s="35"/>
      <c r="H14" s="35"/>
      <c r="I14" s="35"/>
      <c r="J14" s="36"/>
      <c r="K14" s="32"/>
      <c r="L14" s="32"/>
      <c r="M14" s="32"/>
    </row>
    <row r="15" spans="1:13" ht="15" customHeight="1" thickBot="1">
      <c r="A15" s="18"/>
      <c r="B15" s="46" t="s">
        <v>62</v>
      </c>
      <c r="C15" s="46"/>
      <c r="D15" s="43" t="s">
        <v>63</v>
      </c>
      <c r="E15" s="44"/>
      <c r="F15" s="44"/>
      <c r="G15" s="44"/>
      <c r="H15" s="44"/>
      <c r="I15" s="44"/>
      <c r="J15" s="45"/>
      <c r="K15" s="43" t="s">
        <v>64</v>
      </c>
      <c r="L15" s="44"/>
      <c r="M15" s="45"/>
    </row>
    <row r="16" spans="1:13" ht="15" customHeight="1" thickBot="1">
      <c r="A16" s="41" t="s">
        <v>136</v>
      </c>
      <c r="B16" s="46" t="s">
        <v>65</v>
      </c>
      <c r="C16" s="41" t="s">
        <v>66</v>
      </c>
      <c r="D16" s="41" t="s">
        <v>67</v>
      </c>
      <c r="E16" s="46" t="s">
        <v>68</v>
      </c>
      <c r="F16" s="41" t="s">
        <v>69</v>
      </c>
      <c r="G16" s="41" t="s">
        <v>70</v>
      </c>
      <c r="H16" s="41" t="s">
        <v>71</v>
      </c>
      <c r="I16" s="46" t="s">
        <v>72</v>
      </c>
      <c r="J16" s="46" t="s">
        <v>73</v>
      </c>
      <c r="K16" s="41" t="s">
        <v>74</v>
      </c>
      <c r="L16" s="41" t="s">
        <v>75</v>
      </c>
      <c r="M16" s="31" t="s">
        <v>76</v>
      </c>
    </row>
    <row r="17" spans="1:13" ht="14.5" thickBot="1">
      <c r="A17" s="42"/>
      <c r="B17" s="46"/>
      <c r="C17" s="42"/>
      <c r="D17" s="42"/>
      <c r="E17" s="46"/>
      <c r="F17" s="42"/>
      <c r="G17" s="42"/>
      <c r="H17" s="42"/>
      <c r="I17" s="46"/>
      <c r="J17" s="46"/>
      <c r="K17" s="42"/>
      <c r="L17" s="42"/>
      <c r="M17" s="18">
        <v>100</v>
      </c>
    </row>
    <row r="18" spans="1:13" ht="18" customHeight="1" thickBot="1">
      <c r="A18" s="32" t="s">
        <v>77</v>
      </c>
      <c r="B18" s="32"/>
      <c r="C18" s="32"/>
      <c r="D18" s="32"/>
      <c r="E18" s="32"/>
      <c r="F18" s="32"/>
      <c r="G18" s="32"/>
      <c r="H18" s="32"/>
      <c r="I18" s="32"/>
      <c r="J18" s="32">
        <v>-1</v>
      </c>
      <c r="K18" s="32"/>
      <c r="L18" s="32"/>
      <c r="M18" s="32">
        <v>99</v>
      </c>
    </row>
    <row r="19" spans="1:13" ht="18" customHeight="1" thickBot="1">
      <c r="A19" s="32" t="s">
        <v>78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>
        <v>100</v>
      </c>
    </row>
    <row r="20" spans="1:13" ht="18" customHeight="1" thickBot="1">
      <c r="A20" s="32" t="s">
        <v>79</v>
      </c>
      <c r="B20" s="32"/>
      <c r="C20" s="32"/>
      <c r="D20" s="32"/>
      <c r="E20" s="32"/>
      <c r="F20" s="32"/>
      <c r="G20" s="32"/>
      <c r="H20" s="32"/>
      <c r="I20" s="32"/>
      <c r="J20" s="32">
        <v>-1</v>
      </c>
      <c r="K20" s="32"/>
      <c r="L20" s="32"/>
      <c r="M20" s="32">
        <v>99</v>
      </c>
    </row>
    <row r="21" spans="1:13" ht="14.5" thickBot="1">
      <c r="A21" s="34"/>
      <c r="B21" s="35"/>
      <c r="C21" s="35"/>
      <c r="D21" s="35"/>
      <c r="E21" s="35"/>
      <c r="F21" s="35"/>
      <c r="G21" s="35"/>
      <c r="H21" s="35"/>
      <c r="I21" s="35"/>
      <c r="J21" s="36"/>
      <c r="K21" s="32"/>
      <c r="L21" s="32"/>
      <c r="M21" s="32"/>
    </row>
    <row r="22" spans="1:13" ht="15" customHeight="1" thickBot="1">
      <c r="A22" s="18"/>
      <c r="B22" s="46" t="s">
        <v>62</v>
      </c>
      <c r="C22" s="46"/>
      <c r="D22" s="43" t="s">
        <v>63</v>
      </c>
      <c r="E22" s="44"/>
      <c r="F22" s="44"/>
      <c r="G22" s="44"/>
      <c r="H22" s="44"/>
      <c r="I22" s="44"/>
      <c r="J22" s="45"/>
      <c r="K22" s="43" t="s">
        <v>64</v>
      </c>
      <c r="L22" s="44"/>
      <c r="M22" s="45"/>
    </row>
    <row r="23" spans="1:13" ht="15" customHeight="1" thickBot="1">
      <c r="A23" s="46" t="s">
        <v>174</v>
      </c>
      <c r="B23" s="46" t="s">
        <v>65</v>
      </c>
      <c r="C23" s="41" t="s">
        <v>66</v>
      </c>
      <c r="D23" s="41" t="s">
        <v>67</v>
      </c>
      <c r="E23" s="46" t="s">
        <v>68</v>
      </c>
      <c r="F23" s="41" t="s">
        <v>69</v>
      </c>
      <c r="G23" s="41" t="s">
        <v>70</v>
      </c>
      <c r="H23" s="41" t="s">
        <v>71</v>
      </c>
      <c r="I23" s="46" t="s">
        <v>72</v>
      </c>
      <c r="J23" s="46" t="s">
        <v>73</v>
      </c>
      <c r="K23" s="41" t="s">
        <v>74</v>
      </c>
      <c r="L23" s="41" t="s">
        <v>75</v>
      </c>
      <c r="M23" s="31" t="s">
        <v>76</v>
      </c>
    </row>
    <row r="24" spans="1:13" ht="14.5" thickBot="1">
      <c r="A24" s="46"/>
      <c r="B24" s="46"/>
      <c r="C24" s="42"/>
      <c r="D24" s="42"/>
      <c r="E24" s="46"/>
      <c r="F24" s="42"/>
      <c r="G24" s="42"/>
      <c r="H24" s="42"/>
      <c r="I24" s="46"/>
      <c r="J24" s="46"/>
      <c r="K24" s="42"/>
      <c r="L24" s="42"/>
      <c r="M24" s="18">
        <v>100</v>
      </c>
    </row>
    <row r="25" spans="1:13" ht="18" customHeight="1" thickBot="1">
      <c r="A25" s="32" t="s">
        <v>77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ht="18" customHeight="1" thickBot="1">
      <c r="A26" s="32" t="s">
        <v>78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19" t="s">
        <v>224</v>
      </c>
    </row>
    <row r="27" spans="1:13" ht="18" customHeight="1" thickBot="1">
      <c r="A27" s="32" t="s">
        <v>79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19" t="s">
        <v>224</v>
      </c>
    </row>
    <row r="28" spans="1:13" ht="14.5" thickBot="1">
      <c r="A28" s="34"/>
      <c r="B28" s="35"/>
      <c r="C28" s="35"/>
      <c r="D28" s="35"/>
      <c r="E28" s="35"/>
      <c r="F28" s="35"/>
      <c r="G28" s="35"/>
      <c r="H28" s="35"/>
      <c r="I28" s="35"/>
      <c r="J28" s="36"/>
      <c r="K28" s="32"/>
      <c r="L28" s="32"/>
      <c r="M28" s="32"/>
    </row>
    <row r="29" spans="1:13" ht="15" customHeight="1" thickBot="1">
      <c r="A29" s="18"/>
      <c r="B29" s="46" t="s">
        <v>62</v>
      </c>
      <c r="C29" s="46"/>
      <c r="D29" s="43" t="s">
        <v>63</v>
      </c>
      <c r="E29" s="44"/>
      <c r="F29" s="44"/>
      <c r="G29" s="44"/>
      <c r="H29" s="44"/>
      <c r="I29" s="44"/>
      <c r="J29" s="45"/>
      <c r="K29" s="43" t="s">
        <v>64</v>
      </c>
      <c r="L29" s="44"/>
      <c r="M29" s="45"/>
    </row>
    <row r="30" spans="1:13" ht="15" customHeight="1" thickBot="1">
      <c r="A30" s="46" t="s">
        <v>137</v>
      </c>
      <c r="B30" s="46" t="s">
        <v>65</v>
      </c>
      <c r="C30" s="41" t="s">
        <v>66</v>
      </c>
      <c r="D30" s="41" t="s">
        <v>67</v>
      </c>
      <c r="E30" s="46" t="s">
        <v>68</v>
      </c>
      <c r="F30" s="41" t="s">
        <v>69</v>
      </c>
      <c r="G30" s="41" t="s">
        <v>70</v>
      </c>
      <c r="H30" s="41" t="s">
        <v>71</v>
      </c>
      <c r="I30" s="46" t="s">
        <v>72</v>
      </c>
      <c r="J30" s="46" t="s">
        <v>73</v>
      </c>
      <c r="K30" s="41" t="s">
        <v>74</v>
      </c>
      <c r="L30" s="41" t="s">
        <v>75</v>
      </c>
      <c r="M30" s="31" t="s">
        <v>76</v>
      </c>
    </row>
    <row r="31" spans="1:13" ht="14.5" thickBot="1">
      <c r="A31" s="46"/>
      <c r="B31" s="46"/>
      <c r="C31" s="42"/>
      <c r="D31" s="42"/>
      <c r="E31" s="46"/>
      <c r="F31" s="42"/>
      <c r="G31" s="42"/>
      <c r="H31" s="42"/>
      <c r="I31" s="46"/>
      <c r="J31" s="46"/>
      <c r="K31" s="42"/>
      <c r="L31" s="42"/>
      <c r="M31" s="18">
        <v>100</v>
      </c>
    </row>
    <row r="32" spans="1:13" ht="18" customHeight="1" thickBot="1">
      <c r="A32" s="32" t="s">
        <v>77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ht="18" customHeight="1" thickBot="1">
      <c r="A33" s="32" t="s">
        <v>78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19" t="s">
        <v>224</v>
      </c>
    </row>
    <row r="34" spans="1:13" ht="18" customHeight="1" thickBot="1">
      <c r="A34" s="32" t="s">
        <v>79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19" t="s">
        <v>224</v>
      </c>
    </row>
    <row r="35" spans="1:13" ht="14.5" thickBo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15" customHeight="1" thickBot="1">
      <c r="A36" s="18"/>
      <c r="B36" s="46" t="s">
        <v>62</v>
      </c>
      <c r="C36" s="46"/>
      <c r="D36" s="43" t="s">
        <v>63</v>
      </c>
      <c r="E36" s="44"/>
      <c r="F36" s="44"/>
      <c r="G36" s="44"/>
      <c r="H36" s="44"/>
      <c r="I36" s="44"/>
      <c r="J36" s="45"/>
      <c r="K36" s="43" t="s">
        <v>64</v>
      </c>
      <c r="L36" s="44"/>
      <c r="M36" s="45"/>
    </row>
    <row r="37" spans="1:13" ht="15" customHeight="1" thickBot="1">
      <c r="A37" s="41" t="s">
        <v>11</v>
      </c>
      <c r="B37" s="46" t="s">
        <v>65</v>
      </c>
      <c r="C37" s="41" t="s">
        <v>66</v>
      </c>
      <c r="D37" s="41" t="s">
        <v>67</v>
      </c>
      <c r="E37" s="46" t="s">
        <v>68</v>
      </c>
      <c r="F37" s="41" t="s">
        <v>69</v>
      </c>
      <c r="G37" s="41" t="s">
        <v>70</v>
      </c>
      <c r="H37" s="41" t="s">
        <v>71</v>
      </c>
      <c r="I37" s="46" t="s">
        <v>72</v>
      </c>
      <c r="J37" s="46" t="s">
        <v>73</v>
      </c>
      <c r="K37" s="41" t="s">
        <v>74</v>
      </c>
      <c r="L37" s="41" t="s">
        <v>75</v>
      </c>
      <c r="M37" s="31" t="s">
        <v>76</v>
      </c>
    </row>
    <row r="38" spans="1:13" ht="14.5" thickBot="1">
      <c r="A38" s="42"/>
      <c r="B38" s="46"/>
      <c r="C38" s="42"/>
      <c r="D38" s="42"/>
      <c r="E38" s="46"/>
      <c r="F38" s="42"/>
      <c r="G38" s="42"/>
      <c r="H38" s="42"/>
      <c r="I38" s="46"/>
      <c r="J38" s="46"/>
      <c r="K38" s="42"/>
      <c r="L38" s="42"/>
      <c r="M38" s="18">
        <v>100</v>
      </c>
    </row>
    <row r="39" spans="1:13" ht="18" customHeight="1" thickBot="1">
      <c r="A39" s="32" t="s">
        <v>77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18" customHeight="1" thickBot="1">
      <c r="A40" s="32" t="s">
        <v>78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19" t="s">
        <v>224</v>
      </c>
    </row>
    <row r="41" spans="1:13" ht="18" customHeight="1" thickBot="1">
      <c r="A41" s="32" t="s">
        <v>79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19" t="s">
        <v>224</v>
      </c>
    </row>
    <row r="42" spans="1:13" ht="14.5" thickBo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5" customHeight="1" thickBot="1">
      <c r="A43" s="18"/>
      <c r="B43" s="46" t="s">
        <v>62</v>
      </c>
      <c r="C43" s="46"/>
      <c r="D43" s="43" t="s">
        <v>63</v>
      </c>
      <c r="E43" s="44"/>
      <c r="F43" s="44"/>
      <c r="G43" s="44"/>
      <c r="H43" s="44"/>
      <c r="I43" s="44"/>
      <c r="J43" s="45"/>
      <c r="K43" s="43" t="s">
        <v>64</v>
      </c>
      <c r="L43" s="44"/>
      <c r="M43" s="45"/>
    </row>
    <row r="44" spans="1:13" ht="15" customHeight="1" thickBot="1">
      <c r="A44" s="41" t="s">
        <v>12</v>
      </c>
      <c r="B44" s="46" t="s">
        <v>65</v>
      </c>
      <c r="C44" s="41" t="s">
        <v>66</v>
      </c>
      <c r="D44" s="41" t="s">
        <v>67</v>
      </c>
      <c r="E44" s="46" t="s">
        <v>68</v>
      </c>
      <c r="F44" s="41" t="s">
        <v>69</v>
      </c>
      <c r="G44" s="41" t="s">
        <v>70</v>
      </c>
      <c r="H44" s="41" t="s">
        <v>71</v>
      </c>
      <c r="I44" s="46" t="s">
        <v>72</v>
      </c>
      <c r="J44" s="46" t="s">
        <v>73</v>
      </c>
      <c r="K44" s="41" t="s">
        <v>74</v>
      </c>
      <c r="L44" s="41" t="s">
        <v>75</v>
      </c>
      <c r="M44" s="31" t="s">
        <v>76</v>
      </c>
    </row>
    <row r="45" spans="1:13" ht="14.5" thickBot="1">
      <c r="A45" s="42"/>
      <c r="B45" s="46"/>
      <c r="C45" s="42"/>
      <c r="D45" s="42"/>
      <c r="E45" s="46"/>
      <c r="F45" s="42"/>
      <c r="G45" s="42"/>
      <c r="H45" s="42"/>
      <c r="I45" s="46"/>
      <c r="J45" s="46"/>
      <c r="K45" s="42"/>
      <c r="L45" s="42"/>
      <c r="M45" s="18">
        <v>100</v>
      </c>
    </row>
    <row r="46" spans="1:13" ht="18" customHeight="1" thickBot="1">
      <c r="A46" s="32" t="s">
        <v>77</v>
      </c>
      <c r="B46" s="32"/>
      <c r="C46" s="32"/>
      <c r="D46" s="32">
        <v>-5</v>
      </c>
      <c r="E46" s="32"/>
      <c r="F46" s="32"/>
      <c r="G46" s="32"/>
      <c r="H46" s="32"/>
      <c r="I46" s="32"/>
      <c r="J46" s="32">
        <v>-2</v>
      </c>
      <c r="K46" s="32">
        <v>-1</v>
      </c>
      <c r="L46" s="32"/>
      <c r="M46" s="32">
        <v>92</v>
      </c>
    </row>
    <row r="47" spans="1:13" ht="18" customHeight="1" thickBot="1">
      <c r="A47" s="32" t="s">
        <v>78</v>
      </c>
      <c r="B47" s="32"/>
      <c r="C47" s="32"/>
      <c r="D47" s="32">
        <v>-1</v>
      </c>
      <c r="E47" s="32"/>
      <c r="F47" s="32"/>
      <c r="G47" s="32"/>
      <c r="H47" s="32"/>
      <c r="I47" s="32"/>
      <c r="J47" s="32">
        <v>-2</v>
      </c>
      <c r="K47" s="32">
        <v>-1</v>
      </c>
      <c r="L47" s="32"/>
      <c r="M47" s="32">
        <v>96</v>
      </c>
    </row>
    <row r="48" spans="1:13" ht="18" customHeight="1" thickBot="1">
      <c r="A48" s="32" t="s">
        <v>79</v>
      </c>
      <c r="B48" s="32"/>
      <c r="C48" s="32"/>
      <c r="D48" s="32">
        <v>-3</v>
      </c>
      <c r="E48" s="32"/>
      <c r="F48" s="32"/>
      <c r="G48" s="32"/>
      <c r="H48" s="32"/>
      <c r="I48" s="32"/>
      <c r="J48" s="32">
        <v>-2</v>
      </c>
      <c r="K48" s="32">
        <v>-1</v>
      </c>
      <c r="L48" s="32"/>
      <c r="M48" s="32">
        <v>94</v>
      </c>
    </row>
    <row r="49" spans="1:13" ht="14.5" thickBo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15" customHeight="1" thickBot="1">
      <c r="A50" s="18"/>
      <c r="B50" s="46" t="s">
        <v>62</v>
      </c>
      <c r="C50" s="46"/>
      <c r="D50" s="43" t="s">
        <v>63</v>
      </c>
      <c r="E50" s="44"/>
      <c r="F50" s="44"/>
      <c r="G50" s="44"/>
      <c r="H50" s="44"/>
      <c r="I50" s="44"/>
      <c r="J50" s="45"/>
      <c r="K50" s="43" t="s">
        <v>64</v>
      </c>
      <c r="L50" s="44"/>
      <c r="M50" s="45"/>
    </row>
    <row r="51" spans="1:13" ht="15" customHeight="1" thickBot="1">
      <c r="A51" s="46" t="s">
        <v>13</v>
      </c>
      <c r="B51" s="46" t="s">
        <v>65</v>
      </c>
      <c r="C51" s="41" t="s">
        <v>66</v>
      </c>
      <c r="D51" s="41" t="s">
        <v>67</v>
      </c>
      <c r="E51" s="46" t="s">
        <v>68</v>
      </c>
      <c r="F51" s="41" t="s">
        <v>69</v>
      </c>
      <c r="G51" s="41" t="s">
        <v>70</v>
      </c>
      <c r="H51" s="41" t="s">
        <v>71</v>
      </c>
      <c r="I51" s="46" t="s">
        <v>72</v>
      </c>
      <c r="J51" s="46" t="s">
        <v>73</v>
      </c>
      <c r="K51" s="41" t="s">
        <v>74</v>
      </c>
      <c r="L51" s="41" t="s">
        <v>75</v>
      </c>
      <c r="M51" s="31" t="s">
        <v>76</v>
      </c>
    </row>
    <row r="52" spans="1:13" ht="14.5" thickBot="1">
      <c r="A52" s="46"/>
      <c r="B52" s="46"/>
      <c r="C52" s="42"/>
      <c r="D52" s="42"/>
      <c r="E52" s="46"/>
      <c r="F52" s="42"/>
      <c r="G52" s="42"/>
      <c r="H52" s="42"/>
      <c r="I52" s="46"/>
      <c r="J52" s="46"/>
      <c r="K52" s="42"/>
      <c r="L52" s="42"/>
      <c r="M52" s="18">
        <v>100</v>
      </c>
    </row>
    <row r="53" spans="1:13" ht="18" customHeight="1" thickBot="1">
      <c r="A53" s="32" t="s">
        <v>77</v>
      </c>
      <c r="B53" s="32"/>
      <c r="C53" s="32"/>
      <c r="D53" s="32">
        <v>-4</v>
      </c>
      <c r="E53" s="32">
        <v>-3</v>
      </c>
      <c r="F53" s="32"/>
      <c r="G53" s="32"/>
      <c r="H53" s="32"/>
      <c r="I53" s="32"/>
      <c r="J53" s="32">
        <v>-2</v>
      </c>
      <c r="K53" s="32"/>
      <c r="L53" s="32"/>
      <c r="M53" s="32">
        <v>91</v>
      </c>
    </row>
    <row r="54" spans="1:13" ht="18" customHeight="1" thickBot="1">
      <c r="A54" s="32" t="s">
        <v>78</v>
      </c>
      <c r="B54" s="32"/>
      <c r="C54" s="32"/>
      <c r="D54" s="32">
        <v>-1</v>
      </c>
      <c r="E54" s="32"/>
      <c r="F54" s="32"/>
      <c r="G54" s="32">
        <v>-2</v>
      </c>
      <c r="H54" s="32"/>
      <c r="I54" s="32"/>
      <c r="J54" s="32">
        <v>-2</v>
      </c>
      <c r="K54" s="32"/>
      <c r="L54" s="32"/>
      <c r="M54" s="32">
        <v>95</v>
      </c>
    </row>
    <row r="55" spans="1:13" ht="18" customHeight="1" thickBot="1">
      <c r="A55" s="32" t="s">
        <v>79</v>
      </c>
      <c r="B55" s="32"/>
      <c r="C55" s="32"/>
      <c r="D55" s="32">
        <v>-2</v>
      </c>
      <c r="E55" s="32">
        <v>-3</v>
      </c>
      <c r="F55" s="32"/>
      <c r="G55" s="32">
        <v>-2</v>
      </c>
      <c r="H55" s="32"/>
      <c r="I55" s="32"/>
      <c r="J55" s="32">
        <v>-2</v>
      </c>
      <c r="K55" s="32"/>
      <c r="L55" s="32"/>
      <c r="M55" s="32">
        <v>91</v>
      </c>
    </row>
    <row r="56" spans="1:13" ht="14.5" thickBo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ht="15" customHeight="1" thickBot="1">
      <c r="A57" s="18"/>
      <c r="B57" s="46" t="s">
        <v>62</v>
      </c>
      <c r="C57" s="46"/>
      <c r="D57" s="43" t="s">
        <v>63</v>
      </c>
      <c r="E57" s="44"/>
      <c r="F57" s="44"/>
      <c r="G57" s="44"/>
      <c r="H57" s="44"/>
      <c r="I57" s="44"/>
      <c r="J57" s="45"/>
      <c r="K57" s="43" t="s">
        <v>64</v>
      </c>
      <c r="L57" s="44"/>
      <c r="M57" s="45"/>
    </row>
    <row r="58" spans="1:13" ht="15" customHeight="1" thickBot="1">
      <c r="A58" s="46" t="s">
        <v>14</v>
      </c>
      <c r="B58" s="46" t="s">
        <v>65</v>
      </c>
      <c r="C58" s="41" t="s">
        <v>66</v>
      </c>
      <c r="D58" s="41" t="s">
        <v>67</v>
      </c>
      <c r="E58" s="46" t="s">
        <v>68</v>
      </c>
      <c r="F58" s="41" t="s">
        <v>69</v>
      </c>
      <c r="G58" s="41" t="s">
        <v>70</v>
      </c>
      <c r="H58" s="41" t="s">
        <v>71</v>
      </c>
      <c r="I58" s="46" t="s">
        <v>72</v>
      </c>
      <c r="J58" s="46" t="s">
        <v>73</v>
      </c>
      <c r="K58" s="41" t="s">
        <v>74</v>
      </c>
      <c r="L58" s="41" t="s">
        <v>75</v>
      </c>
      <c r="M58" s="31" t="s">
        <v>76</v>
      </c>
    </row>
    <row r="59" spans="1:13" ht="14.5" thickBot="1">
      <c r="A59" s="46"/>
      <c r="B59" s="46"/>
      <c r="C59" s="42"/>
      <c r="D59" s="42"/>
      <c r="E59" s="46"/>
      <c r="F59" s="42"/>
      <c r="G59" s="42"/>
      <c r="H59" s="42"/>
      <c r="I59" s="46"/>
      <c r="J59" s="46"/>
      <c r="K59" s="42"/>
      <c r="L59" s="42"/>
      <c r="M59" s="18">
        <v>100</v>
      </c>
    </row>
    <row r="60" spans="1:13" ht="18" customHeight="1" thickBot="1">
      <c r="A60" s="32" t="s">
        <v>77</v>
      </c>
      <c r="B60" s="32"/>
      <c r="C60" s="32"/>
      <c r="D60" s="32">
        <v>-5</v>
      </c>
      <c r="E60" s="32">
        <v>-5</v>
      </c>
      <c r="F60" s="32"/>
      <c r="G60" s="32"/>
      <c r="H60" s="32">
        <v>-5</v>
      </c>
      <c r="I60" s="32"/>
      <c r="J60" s="32">
        <v>-2</v>
      </c>
      <c r="K60" s="32"/>
      <c r="L60" s="32"/>
      <c r="M60" s="32">
        <v>83</v>
      </c>
    </row>
    <row r="61" spans="1:13" ht="18" customHeight="1" thickBot="1">
      <c r="A61" s="32" t="s">
        <v>78</v>
      </c>
      <c r="B61" s="33" t="s">
        <v>172</v>
      </c>
      <c r="C61" s="32"/>
      <c r="D61" s="32">
        <v>-2</v>
      </c>
      <c r="E61" s="32">
        <v>-2</v>
      </c>
      <c r="F61" s="32"/>
      <c r="G61" s="32">
        <v>-1</v>
      </c>
      <c r="H61" s="32">
        <v>-1</v>
      </c>
      <c r="I61" s="32"/>
      <c r="J61" s="32">
        <v>-2</v>
      </c>
      <c r="K61" s="32">
        <v>-1</v>
      </c>
      <c r="L61" s="32"/>
      <c r="M61" s="32">
        <v>91</v>
      </c>
    </row>
    <row r="62" spans="1:13" ht="18" customHeight="1" thickBot="1">
      <c r="A62" s="32" t="s">
        <v>79</v>
      </c>
      <c r="B62" s="32"/>
      <c r="C62" s="32"/>
      <c r="D62" s="32">
        <v>-3</v>
      </c>
      <c r="E62" s="32">
        <v>-3</v>
      </c>
      <c r="F62" s="32"/>
      <c r="G62" s="32">
        <v>-1</v>
      </c>
      <c r="H62" s="32">
        <v>-3</v>
      </c>
      <c r="I62" s="32"/>
      <c r="J62" s="32">
        <v>-2</v>
      </c>
      <c r="K62" s="32">
        <v>-1</v>
      </c>
      <c r="L62" s="32"/>
      <c r="M62" s="32">
        <v>87</v>
      </c>
    </row>
    <row r="63" spans="1:13" ht="14.5" thickBo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ht="15" customHeight="1" thickBot="1">
      <c r="A64" s="18"/>
      <c r="B64" s="46" t="s">
        <v>62</v>
      </c>
      <c r="C64" s="46"/>
      <c r="D64" s="43" t="s">
        <v>63</v>
      </c>
      <c r="E64" s="44"/>
      <c r="F64" s="44"/>
      <c r="G64" s="44"/>
      <c r="H64" s="44"/>
      <c r="I64" s="44"/>
      <c r="J64" s="45"/>
      <c r="K64" s="43" t="s">
        <v>64</v>
      </c>
      <c r="L64" s="44"/>
      <c r="M64" s="45"/>
    </row>
    <row r="65" spans="1:13" ht="15" customHeight="1" thickBot="1">
      <c r="A65" s="46" t="s">
        <v>15</v>
      </c>
      <c r="B65" s="46" t="s">
        <v>65</v>
      </c>
      <c r="C65" s="41" t="s">
        <v>66</v>
      </c>
      <c r="D65" s="41" t="s">
        <v>67</v>
      </c>
      <c r="E65" s="46" t="s">
        <v>68</v>
      </c>
      <c r="F65" s="41" t="s">
        <v>69</v>
      </c>
      <c r="G65" s="41" t="s">
        <v>70</v>
      </c>
      <c r="H65" s="41" t="s">
        <v>71</v>
      </c>
      <c r="I65" s="46" t="s">
        <v>72</v>
      </c>
      <c r="J65" s="46" t="s">
        <v>73</v>
      </c>
      <c r="K65" s="41" t="s">
        <v>74</v>
      </c>
      <c r="L65" s="41" t="s">
        <v>75</v>
      </c>
      <c r="M65" s="31" t="s">
        <v>76</v>
      </c>
    </row>
    <row r="66" spans="1:13" ht="14.5" thickBot="1">
      <c r="A66" s="46"/>
      <c r="B66" s="46"/>
      <c r="C66" s="42"/>
      <c r="D66" s="42"/>
      <c r="E66" s="46"/>
      <c r="F66" s="42"/>
      <c r="G66" s="42"/>
      <c r="H66" s="42"/>
      <c r="I66" s="46"/>
      <c r="J66" s="46"/>
      <c r="K66" s="42"/>
      <c r="L66" s="42"/>
      <c r="M66" s="18">
        <v>100</v>
      </c>
    </row>
    <row r="67" spans="1:13" ht="18" customHeight="1" thickBot="1">
      <c r="A67" s="32" t="s">
        <v>77</v>
      </c>
      <c r="B67" s="32"/>
      <c r="C67" s="32"/>
      <c r="D67" s="32">
        <v>-2</v>
      </c>
      <c r="E67" s="32">
        <v>-2</v>
      </c>
      <c r="F67" s="32"/>
      <c r="G67" s="32"/>
      <c r="H67" s="32"/>
      <c r="I67" s="32"/>
      <c r="J67" s="32">
        <v>-2</v>
      </c>
      <c r="K67" s="32">
        <v>-1</v>
      </c>
      <c r="L67" s="32"/>
      <c r="M67" s="32">
        <v>93</v>
      </c>
    </row>
    <row r="68" spans="1:13" ht="18" customHeight="1" thickBot="1">
      <c r="A68" s="32" t="s">
        <v>78</v>
      </c>
      <c r="B68" s="32"/>
      <c r="C68" s="32"/>
      <c r="D68" s="32">
        <v>-1</v>
      </c>
      <c r="E68" s="32"/>
      <c r="F68" s="32"/>
      <c r="G68" s="32"/>
      <c r="H68" s="32"/>
      <c r="I68" s="32"/>
      <c r="J68" s="32">
        <v>-2</v>
      </c>
      <c r="K68" s="32">
        <v>-1</v>
      </c>
      <c r="L68" s="32"/>
      <c r="M68" s="32">
        <v>96</v>
      </c>
    </row>
    <row r="69" spans="1:13" ht="18" customHeight="1" thickBot="1">
      <c r="A69" s="32" t="s">
        <v>79</v>
      </c>
      <c r="B69" s="32"/>
      <c r="C69" s="32"/>
      <c r="D69" s="32">
        <v>-1</v>
      </c>
      <c r="E69" s="32">
        <v>-2</v>
      </c>
      <c r="F69" s="32"/>
      <c r="G69" s="32"/>
      <c r="H69" s="32"/>
      <c r="I69" s="32"/>
      <c r="J69" s="32">
        <v>-3</v>
      </c>
      <c r="K69" s="32"/>
      <c r="L69" s="32"/>
      <c r="M69" s="32">
        <v>94</v>
      </c>
    </row>
    <row r="70" spans="1:13" ht="14.5" thickBo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ht="15" customHeight="1" thickBot="1">
      <c r="A71" s="18"/>
      <c r="B71" s="46" t="s">
        <v>62</v>
      </c>
      <c r="C71" s="46"/>
      <c r="D71" s="43" t="s">
        <v>63</v>
      </c>
      <c r="E71" s="44"/>
      <c r="F71" s="44"/>
      <c r="G71" s="44"/>
      <c r="H71" s="44"/>
      <c r="I71" s="44"/>
      <c r="J71" s="45"/>
      <c r="K71" s="43" t="s">
        <v>64</v>
      </c>
      <c r="L71" s="44"/>
      <c r="M71" s="45"/>
    </row>
    <row r="72" spans="1:13" ht="15" customHeight="1" thickBot="1">
      <c r="A72" s="46" t="s">
        <v>16</v>
      </c>
      <c r="B72" s="46" t="s">
        <v>65</v>
      </c>
      <c r="C72" s="41" t="s">
        <v>66</v>
      </c>
      <c r="D72" s="41" t="s">
        <v>67</v>
      </c>
      <c r="E72" s="46" t="s">
        <v>68</v>
      </c>
      <c r="F72" s="41" t="s">
        <v>69</v>
      </c>
      <c r="G72" s="41" t="s">
        <v>70</v>
      </c>
      <c r="H72" s="41" t="s">
        <v>71</v>
      </c>
      <c r="I72" s="46" t="s">
        <v>72</v>
      </c>
      <c r="J72" s="46" t="s">
        <v>73</v>
      </c>
      <c r="K72" s="41" t="s">
        <v>74</v>
      </c>
      <c r="L72" s="41" t="s">
        <v>75</v>
      </c>
      <c r="M72" s="31" t="s">
        <v>76</v>
      </c>
    </row>
    <row r="73" spans="1:13" ht="14.5" thickBot="1">
      <c r="A73" s="46"/>
      <c r="B73" s="46"/>
      <c r="C73" s="42"/>
      <c r="D73" s="42"/>
      <c r="E73" s="46"/>
      <c r="F73" s="42"/>
      <c r="G73" s="42"/>
      <c r="H73" s="42"/>
      <c r="I73" s="46"/>
      <c r="J73" s="46"/>
      <c r="K73" s="42"/>
      <c r="L73" s="42"/>
      <c r="M73" s="18">
        <v>100</v>
      </c>
    </row>
    <row r="74" spans="1:13" ht="18" customHeight="1" thickBot="1">
      <c r="A74" s="32" t="s">
        <v>77</v>
      </c>
      <c r="B74" s="32"/>
      <c r="C74" s="32"/>
      <c r="D74" s="32">
        <v>-2</v>
      </c>
      <c r="E74" s="32"/>
      <c r="F74" s="32"/>
      <c r="G74" s="32"/>
      <c r="H74" s="32"/>
      <c r="I74" s="32"/>
      <c r="J74" s="32">
        <v>-2</v>
      </c>
      <c r="K74" s="32">
        <v>-1</v>
      </c>
      <c r="L74" s="32"/>
      <c r="M74" s="32">
        <v>95</v>
      </c>
    </row>
    <row r="75" spans="1:13" ht="18" customHeight="1" thickBot="1">
      <c r="A75" s="32" t="s">
        <v>78</v>
      </c>
      <c r="B75" s="32"/>
      <c r="C75" s="32"/>
      <c r="D75" s="32">
        <v>-1</v>
      </c>
      <c r="E75" s="32"/>
      <c r="F75" s="32"/>
      <c r="G75" s="32"/>
      <c r="H75" s="32"/>
      <c r="I75" s="32"/>
      <c r="J75" s="32"/>
      <c r="K75" s="32"/>
      <c r="L75" s="32"/>
      <c r="M75" s="32">
        <v>99</v>
      </c>
    </row>
    <row r="76" spans="1:13" ht="18" customHeight="1" thickBot="1">
      <c r="A76" s="32" t="s">
        <v>79</v>
      </c>
      <c r="B76" s="32"/>
      <c r="C76" s="33" t="s">
        <v>172</v>
      </c>
      <c r="D76" s="32">
        <v>-1</v>
      </c>
      <c r="E76" s="32"/>
      <c r="F76" s="32"/>
      <c r="G76" s="32"/>
      <c r="H76" s="32"/>
      <c r="I76" s="32"/>
      <c r="J76" s="32">
        <v>-2</v>
      </c>
      <c r="K76" s="32"/>
      <c r="L76" s="32"/>
      <c r="M76" s="32">
        <v>97</v>
      </c>
    </row>
    <row r="77" spans="1:13" ht="18" customHeight="1" thickBo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spans="1:13" ht="15" customHeight="1" thickBot="1">
      <c r="A78" s="18"/>
      <c r="B78" s="46" t="s">
        <v>62</v>
      </c>
      <c r="C78" s="46"/>
      <c r="D78" s="43" t="s">
        <v>63</v>
      </c>
      <c r="E78" s="44"/>
      <c r="F78" s="44"/>
      <c r="G78" s="44"/>
      <c r="H78" s="44"/>
      <c r="I78" s="44"/>
      <c r="J78" s="45"/>
      <c r="K78" s="43" t="s">
        <v>64</v>
      </c>
      <c r="L78" s="44"/>
      <c r="M78" s="45"/>
    </row>
    <row r="79" spans="1:13" ht="15" customHeight="1" thickBot="1">
      <c r="A79" s="46" t="s">
        <v>17</v>
      </c>
      <c r="B79" s="46" t="s">
        <v>65</v>
      </c>
      <c r="C79" s="41" t="s">
        <v>66</v>
      </c>
      <c r="D79" s="41" t="s">
        <v>67</v>
      </c>
      <c r="E79" s="46" t="s">
        <v>68</v>
      </c>
      <c r="F79" s="41" t="s">
        <v>69</v>
      </c>
      <c r="G79" s="41" t="s">
        <v>70</v>
      </c>
      <c r="H79" s="41" t="s">
        <v>71</v>
      </c>
      <c r="I79" s="46" t="s">
        <v>72</v>
      </c>
      <c r="J79" s="46" t="s">
        <v>73</v>
      </c>
      <c r="K79" s="41" t="s">
        <v>74</v>
      </c>
      <c r="L79" s="41" t="s">
        <v>75</v>
      </c>
      <c r="M79" s="31" t="s">
        <v>76</v>
      </c>
    </row>
    <row r="80" spans="1:13" ht="14.5" thickBot="1">
      <c r="A80" s="46"/>
      <c r="B80" s="46"/>
      <c r="C80" s="42"/>
      <c r="D80" s="42"/>
      <c r="E80" s="46"/>
      <c r="F80" s="42"/>
      <c r="G80" s="42"/>
      <c r="H80" s="42"/>
      <c r="I80" s="46"/>
      <c r="J80" s="46"/>
      <c r="K80" s="42"/>
      <c r="L80" s="42"/>
      <c r="M80" s="18">
        <v>100</v>
      </c>
    </row>
    <row r="81" spans="1:13" ht="18" customHeight="1" thickBot="1">
      <c r="A81" s="32" t="s">
        <v>77</v>
      </c>
      <c r="B81" s="32"/>
      <c r="C81" s="32"/>
      <c r="D81" s="32">
        <v>-3</v>
      </c>
      <c r="E81" s="32">
        <v>-3</v>
      </c>
      <c r="F81" s="32"/>
      <c r="G81" s="32"/>
      <c r="H81" s="32">
        <v>-2</v>
      </c>
      <c r="I81" s="32"/>
      <c r="J81" s="32">
        <v>-1</v>
      </c>
      <c r="K81" s="32">
        <v>-1</v>
      </c>
      <c r="L81" s="32"/>
      <c r="M81" s="32">
        <v>90</v>
      </c>
    </row>
    <row r="82" spans="1:13" ht="18" customHeight="1" thickBot="1">
      <c r="A82" s="32" t="s">
        <v>78</v>
      </c>
      <c r="B82" s="32"/>
      <c r="C82" s="32"/>
      <c r="D82" s="32">
        <v>-2</v>
      </c>
      <c r="E82" s="32"/>
      <c r="F82" s="32"/>
      <c r="G82" s="32">
        <v>-1</v>
      </c>
      <c r="H82" s="32"/>
      <c r="I82" s="32"/>
      <c r="J82" s="32">
        <v>-2</v>
      </c>
      <c r="K82" s="37">
        <v>-1</v>
      </c>
      <c r="L82" s="32"/>
      <c r="M82" s="32">
        <v>94</v>
      </c>
    </row>
    <row r="83" spans="1:13" ht="18" customHeight="1" thickBot="1">
      <c r="A83" s="32" t="s">
        <v>79</v>
      </c>
      <c r="B83" s="32"/>
      <c r="C83" s="32"/>
      <c r="D83" s="32">
        <v>-2</v>
      </c>
      <c r="E83" s="32">
        <v>-1</v>
      </c>
      <c r="F83" s="32"/>
      <c r="G83" s="32">
        <v>-1</v>
      </c>
      <c r="H83" s="32"/>
      <c r="I83" s="32"/>
      <c r="J83" s="32">
        <v>-1</v>
      </c>
      <c r="K83" s="32">
        <v>-1</v>
      </c>
      <c r="L83" s="32"/>
      <c r="M83" s="32">
        <v>94</v>
      </c>
    </row>
    <row r="84" spans="1:13" ht="14.5" thickBo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ht="15" customHeight="1" thickBot="1">
      <c r="A85" s="18"/>
      <c r="B85" s="46" t="s">
        <v>62</v>
      </c>
      <c r="C85" s="46"/>
      <c r="D85" s="43" t="s">
        <v>63</v>
      </c>
      <c r="E85" s="44"/>
      <c r="F85" s="44"/>
      <c r="G85" s="44"/>
      <c r="H85" s="44"/>
      <c r="I85" s="44"/>
      <c r="J85" s="45"/>
      <c r="K85" s="43" t="s">
        <v>64</v>
      </c>
      <c r="L85" s="44"/>
      <c r="M85" s="45"/>
    </row>
    <row r="86" spans="1:13" ht="15" customHeight="1" thickBot="1">
      <c r="A86" s="46" t="s">
        <v>18</v>
      </c>
      <c r="B86" s="46" t="s">
        <v>65</v>
      </c>
      <c r="C86" s="41" t="s">
        <v>66</v>
      </c>
      <c r="D86" s="47" t="s">
        <v>225</v>
      </c>
      <c r="E86" s="46" t="s">
        <v>68</v>
      </c>
      <c r="F86" s="41" t="s">
        <v>69</v>
      </c>
      <c r="G86" s="41" t="s">
        <v>70</v>
      </c>
      <c r="H86" s="41" t="s">
        <v>71</v>
      </c>
      <c r="I86" s="46" t="s">
        <v>72</v>
      </c>
      <c r="J86" s="46" t="s">
        <v>73</v>
      </c>
      <c r="K86" s="41" t="s">
        <v>74</v>
      </c>
      <c r="L86" s="41" t="s">
        <v>75</v>
      </c>
      <c r="M86" s="31" t="s">
        <v>76</v>
      </c>
    </row>
    <row r="87" spans="1:13" ht="14.5" thickBot="1">
      <c r="A87" s="46"/>
      <c r="B87" s="46"/>
      <c r="C87" s="42"/>
      <c r="D87" s="42"/>
      <c r="E87" s="46"/>
      <c r="F87" s="42"/>
      <c r="G87" s="42"/>
      <c r="H87" s="42"/>
      <c r="I87" s="46"/>
      <c r="J87" s="46"/>
      <c r="K87" s="42"/>
      <c r="L87" s="42"/>
      <c r="M87" s="18">
        <v>100</v>
      </c>
    </row>
    <row r="88" spans="1:13" ht="18" customHeight="1" thickBot="1">
      <c r="A88" s="32" t="s">
        <v>77</v>
      </c>
      <c r="B88" s="32"/>
      <c r="C88" s="32"/>
      <c r="D88" s="32">
        <v>-3</v>
      </c>
      <c r="E88" s="32">
        <v>-3</v>
      </c>
      <c r="F88" s="32"/>
      <c r="G88" s="32"/>
      <c r="H88" s="32"/>
      <c r="I88" s="32"/>
      <c r="J88" s="32">
        <v>-3</v>
      </c>
      <c r="K88" s="32"/>
      <c r="L88" s="32"/>
      <c r="M88" s="32">
        <v>91</v>
      </c>
    </row>
    <row r="89" spans="1:13" ht="18" customHeight="1" thickBot="1">
      <c r="A89" s="32" t="s">
        <v>78</v>
      </c>
      <c r="B89" s="32"/>
      <c r="C89" s="32"/>
      <c r="D89" s="32">
        <v>-2</v>
      </c>
      <c r="E89" s="32"/>
      <c r="F89" s="32"/>
      <c r="G89" s="32">
        <v>-1</v>
      </c>
      <c r="H89" s="32"/>
      <c r="I89" s="32"/>
      <c r="J89" s="32">
        <v>-2</v>
      </c>
      <c r="K89" s="32">
        <v>-1</v>
      </c>
      <c r="L89" s="32"/>
      <c r="M89" s="32">
        <v>94</v>
      </c>
    </row>
    <row r="90" spans="1:13" ht="18" customHeight="1" thickBot="1">
      <c r="A90" s="32" t="s">
        <v>79</v>
      </c>
      <c r="B90" s="32"/>
      <c r="C90" s="32"/>
      <c r="D90" s="32">
        <v>-2</v>
      </c>
      <c r="E90" s="32">
        <v>-2</v>
      </c>
      <c r="F90" s="32"/>
      <c r="G90" s="32"/>
      <c r="H90" s="32"/>
      <c r="I90" s="32"/>
      <c r="J90" s="32">
        <v>-2</v>
      </c>
      <c r="K90" s="32"/>
      <c r="L90" s="32"/>
      <c r="M90" s="32">
        <v>94</v>
      </c>
    </row>
    <row r="91" spans="1:13" ht="14.5" thickBo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ht="15" customHeight="1" thickBot="1">
      <c r="A92" s="18"/>
      <c r="B92" s="46" t="s">
        <v>62</v>
      </c>
      <c r="C92" s="46"/>
      <c r="D92" s="43" t="s">
        <v>63</v>
      </c>
      <c r="E92" s="44"/>
      <c r="F92" s="44"/>
      <c r="G92" s="44"/>
      <c r="H92" s="44"/>
      <c r="I92" s="44"/>
      <c r="J92" s="45"/>
      <c r="K92" s="43" t="s">
        <v>64</v>
      </c>
      <c r="L92" s="44"/>
      <c r="M92" s="45"/>
    </row>
    <row r="93" spans="1:13" ht="15" customHeight="1" thickBot="1">
      <c r="A93" s="46" t="s">
        <v>19</v>
      </c>
      <c r="B93" s="46" t="s">
        <v>65</v>
      </c>
      <c r="C93" s="41" t="s">
        <v>66</v>
      </c>
      <c r="D93" s="41" t="s">
        <v>67</v>
      </c>
      <c r="E93" s="46" t="s">
        <v>68</v>
      </c>
      <c r="F93" s="41" t="s">
        <v>69</v>
      </c>
      <c r="G93" s="41" t="s">
        <v>70</v>
      </c>
      <c r="H93" s="41" t="s">
        <v>71</v>
      </c>
      <c r="I93" s="46" t="s">
        <v>72</v>
      </c>
      <c r="J93" s="46" t="s">
        <v>73</v>
      </c>
      <c r="K93" s="41" t="s">
        <v>74</v>
      </c>
      <c r="L93" s="41" t="s">
        <v>75</v>
      </c>
      <c r="M93" s="31" t="s">
        <v>76</v>
      </c>
    </row>
    <row r="94" spans="1:13" ht="14.5" thickBot="1">
      <c r="A94" s="46"/>
      <c r="B94" s="46"/>
      <c r="C94" s="42"/>
      <c r="D94" s="42"/>
      <c r="E94" s="46"/>
      <c r="F94" s="42"/>
      <c r="G94" s="42"/>
      <c r="H94" s="42"/>
      <c r="I94" s="46"/>
      <c r="J94" s="46"/>
      <c r="K94" s="42"/>
      <c r="L94" s="42"/>
      <c r="M94" s="18">
        <v>100</v>
      </c>
    </row>
    <row r="95" spans="1:13" ht="18" customHeight="1" thickBot="1">
      <c r="A95" s="32" t="s">
        <v>77</v>
      </c>
      <c r="B95" s="32"/>
      <c r="C95" s="32"/>
      <c r="D95" s="32">
        <v>-2</v>
      </c>
      <c r="E95" s="32">
        <v>-2</v>
      </c>
      <c r="F95" s="32"/>
      <c r="G95" s="32"/>
      <c r="H95" s="32"/>
      <c r="I95" s="32"/>
      <c r="J95" s="32">
        <v>-1</v>
      </c>
      <c r="K95" s="32"/>
      <c r="L95" s="32"/>
      <c r="M95" s="32">
        <v>95</v>
      </c>
    </row>
    <row r="96" spans="1:13" ht="18" customHeight="1" thickBot="1">
      <c r="A96" s="32" t="s">
        <v>78</v>
      </c>
      <c r="B96" s="32"/>
      <c r="C96" s="32"/>
      <c r="D96" s="32"/>
      <c r="E96" s="32"/>
      <c r="F96" s="32"/>
      <c r="G96" s="32"/>
      <c r="H96" s="32"/>
      <c r="I96" s="32"/>
      <c r="J96" s="32">
        <v>-2</v>
      </c>
      <c r="K96" s="32"/>
      <c r="L96" s="32"/>
      <c r="M96" s="32">
        <v>98</v>
      </c>
    </row>
    <row r="97" spans="1:13" ht="18" customHeight="1" thickBot="1">
      <c r="A97" s="32" t="s">
        <v>79</v>
      </c>
      <c r="B97" s="32"/>
      <c r="C97" s="32"/>
      <c r="D97" s="32">
        <v>-2</v>
      </c>
      <c r="E97" s="32"/>
      <c r="F97" s="32"/>
      <c r="G97" s="32"/>
      <c r="H97" s="32"/>
      <c r="I97" s="32"/>
      <c r="J97" s="32">
        <v>-1</v>
      </c>
      <c r="K97" s="32"/>
      <c r="L97" s="32"/>
      <c r="M97" s="32">
        <v>97</v>
      </c>
    </row>
    <row r="98" spans="1:13" ht="14.5" thickBo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 ht="15" customHeight="1" thickBot="1">
      <c r="A99" s="18"/>
      <c r="B99" s="46" t="s">
        <v>62</v>
      </c>
      <c r="C99" s="46"/>
      <c r="D99" s="43" t="s">
        <v>63</v>
      </c>
      <c r="E99" s="44"/>
      <c r="F99" s="44"/>
      <c r="G99" s="44"/>
      <c r="H99" s="44"/>
      <c r="I99" s="44"/>
      <c r="J99" s="45"/>
      <c r="K99" s="43" t="s">
        <v>64</v>
      </c>
      <c r="L99" s="44"/>
      <c r="M99" s="45"/>
    </row>
    <row r="100" spans="1:13" ht="15" customHeight="1" thickBot="1">
      <c r="A100" s="46" t="s">
        <v>20</v>
      </c>
      <c r="B100" s="46" t="s">
        <v>65</v>
      </c>
      <c r="C100" s="41" t="s">
        <v>66</v>
      </c>
      <c r="D100" s="41" t="s">
        <v>67</v>
      </c>
      <c r="E100" s="46" t="s">
        <v>68</v>
      </c>
      <c r="F100" s="41" t="s">
        <v>69</v>
      </c>
      <c r="G100" s="41" t="s">
        <v>70</v>
      </c>
      <c r="H100" s="41" t="s">
        <v>71</v>
      </c>
      <c r="I100" s="46" t="s">
        <v>72</v>
      </c>
      <c r="J100" s="46" t="s">
        <v>73</v>
      </c>
      <c r="K100" s="41" t="s">
        <v>74</v>
      </c>
      <c r="L100" s="41" t="s">
        <v>75</v>
      </c>
      <c r="M100" s="31" t="s">
        <v>76</v>
      </c>
    </row>
    <row r="101" spans="1:13" ht="14.5" thickBot="1">
      <c r="A101" s="46"/>
      <c r="B101" s="46"/>
      <c r="C101" s="42"/>
      <c r="D101" s="42"/>
      <c r="E101" s="46"/>
      <c r="F101" s="42"/>
      <c r="G101" s="42"/>
      <c r="H101" s="42"/>
      <c r="I101" s="46"/>
      <c r="J101" s="46"/>
      <c r="K101" s="42"/>
      <c r="L101" s="42"/>
      <c r="M101" s="18">
        <v>100</v>
      </c>
    </row>
    <row r="102" spans="1:13" ht="18" customHeight="1" thickBot="1">
      <c r="A102" s="32" t="s">
        <v>77</v>
      </c>
      <c r="B102" s="32"/>
      <c r="C102" s="32"/>
      <c r="D102" s="32">
        <v>-2</v>
      </c>
      <c r="E102" s="32">
        <v>-2</v>
      </c>
      <c r="F102" s="32"/>
      <c r="G102" s="32"/>
      <c r="H102" s="32"/>
      <c r="I102" s="32"/>
      <c r="J102" s="32">
        <v>-1</v>
      </c>
      <c r="K102" s="32">
        <v>-1</v>
      </c>
      <c r="L102" s="32"/>
      <c r="M102" s="32">
        <v>94</v>
      </c>
    </row>
    <row r="103" spans="1:13" ht="18" customHeight="1" thickBot="1">
      <c r="A103" s="32" t="s">
        <v>78</v>
      </c>
      <c r="B103" s="32"/>
      <c r="C103" s="32"/>
      <c r="D103" s="32">
        <v>-2</v>
      </c>
      <c r="E103" s="32"/>
      <c r="F103" s="32"/>
      <c r="G103" s="32"/>
      <c r="H103" s="32"/>
      <c r="I103" s="32"/>
      <c r="J103" s="32">
        <v>-1</v>
      </c>
      <c r="K103" s="32">
        <v>-1</v>
      </c>
      <c r="L103" s="32"/>
      <c r="M103" s="32">
        <v>96</v>
      </c>
    </row>
    <row r="104" spans="1:13" ht="18" customHeight="1" thickBot="1">
      <c r="A104" s="32" t="s">
        <v>79</v>
      </c>
      <c r="B104" s="32"/>
      <c r="C104" s="32"/>
      <c r="D104" s="32">
        <v>-2</v>
      </c>
      <c r="E104" s="32">
        <v>-1</v>
      </c>
      <c r="F104" s="32"/>
      <c r="G104" s="32"/>
      <c r="H104" s="32"/>
      <c r="I104" s="32"/>
      <c r="J104" s="32">
        <v>-1</v>
      </c>
      <c r="K104" s="32">
        <v>-1</v>
      </c>
      <c r="L104" s="32"/>
      <c r="M104" s="32">
        <v>95</v>
      </c>
    </row>
    <row r="105" spans="1:13" ht="14.5" thickBo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ht="15" customHeight="1" thickBot="1">
      <c r="A106" s="18"/>
      <c r="B106" s="46" t="s">
        <v>62</v>
      </c>
      <c r="C106" s="46"/>
      <c r="D106" s="43" t="s">
        <v>63</v>
      </c>
      <c r="E106" s="44"/>
      <c r="F106" s="44"/>
      <c r="G106" s="44"/>
      <c r="H106" s="44"/>
      <c r="I106" s="44"/>
      <c r="J106" s="45"/>
      <c r="K106" s="43" t="s">
        <v>64</v>
      </c>
      <c r="L106" s="44"/>
      <c r="M106" s="45"/>
    </row>
    <row r="107" spans="1:13" ht="15" customHeight="1" thickBot="1">
      <c r="A107" s="46" t="s">
        <v>21</v>
      </c>
      <c r="B107" s="46" t="s">
        <v>65</v>
      </c>
      <c r="C107" s="41" t="s">
        <v>66</v>
      </c>
      <c r="D107" s="41" t="s">
        <v>67</v>
      </c>
      <c r="E107" s="46" t="s">
        <v>68</v>
      </c>
      <c r="F107" s="41" t="s">
        <v>69</v>
      </c>
      <c r="G107" s="41" t="s">
        <v>70</v>
      </c>
      <c r="H107" s="41" t="s">
        <v>71</v>
      </c>
      <c r="I107" s="46" t="s">
        <v>72</v>
      </c>
      <c r="J107" s="46" t="s">
        <v>73</v>
      </c>
      <c r="K107" s="41" t="s">
        <v>74</v>
      </c>
      <c r="L107" s="41" t="s">
        <v>75</v>
      </c>
      <c r="M107" s="31" t="s">
        <v>76</v>
      </c>
    </row>
    <row r="108" spans="1:13" ht="14.5" thickBot="1">
      <c r="A108" s="46"/>
      <c r="B108" s="46"/>
      <c r="C108" s="42"/>
      <c r="D108" s="42"/>
      <c r="E108" s="46"/>
      <c r="F108" s="42"/>
      <c r="G108" s="42"/>
      <c r="H108" s="42"/>
      <c r="I108" s="46"/>
      <c r="J108" s="46"/>
      <c r="K108" s="42"/>
      <c r="L108" s="42"/>
      <c r="M108" s="18">
        <v>100</v>
      </c>
    </row>
    <row r="109" spans="1:13" ht="18" customHeight="1" thickBot="1">
      <c r="A109" s="32" t="s">
        <v>77</v>
      </c>
      <c r="B109" s="32"/>
      <c r="C109" s="32"/>
      <c r="D109" s="32">
        <v>-5</v>
      </c>
      <c r="E109" s="32">
        <v>-5</v>
      </c>
      <c r="F109" s="32"/>
      <c r="G109" s="32"/>
      <c r="H109" s="32"/>
      <c r="I109" s="32"/>
      <c r="J109" s="32">
        <v>-3</v>
      </c>
      <c r="K109" s="32">
        <v>-1</v>
      </c>
      <c r="L109" s="32"/>
      <c r="M109" s="32">
        <v>86</v>
      </c>
    </row>
    <row r="110" spans="1:13" ht="18" customHeight="1" thickBot="1">
      <c r="A110" s="32" t="s">
        <v>78</v>
      </c>
      <c r="B110" s="32"/>
      <c r="C110" s="32"/>
      <c r="D110" s="32">
        <v>-2</v>
      </c>
      <c r="E110" s="32"/>
      <c r="F110" s="32"/>
      <c r="G110" s="32"/>
      <c r="H110" s="32"/>
      <c r="I110" s="32"/>
      <c r="J110" s="32">
        <v>-1</v>
      </c>
      <c r="K110" s="32">
        <v>-1</v>
      </c>
      <c r="L110" s="32"/>
      <c r="M110" s="32">
        <v>96</v>
      </c>
    </row>
    <row r="111" spans="1:13" ht="18" customHeight="1" thickBot="1">
      <c r="A111" s="32" t="s">
        <v>79</v>
      </c>
      <c r="B111" s="32"/>
      <c r="C111" s="32"/>
      <c r="D111" s="32">
        <v>-3</v>
      </c>
      <c r="E111" s="32">
        <v>-1</v>
      </c>
      <c r="F111" s="32"/>
      <c r="G111" s="32"/>
      <c r="H111" s="32"/>
      <c r="I111" s="32"/>
      <c r="J111" s="32">
        <v>-2</v>
      </c>
      <c r="K111" s="32">
        <v>-1</v>
      </c>
      <c r="L111" s="32"/>
      <c r="M111" s="32">
        <v>93</v>
      </c>
    </row>
    <row r="112" spans="1:13" ht="14.5" thickBo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 ht="15" customHeight="1" thickBot="1">
      <c r="A113" s="18"/>
      <c r="B113" s="46" t="s">
        <v>62</v>
      </c>
      <c r="C113" s="46"/>
      <c r="D113" s="43" t="s">
        <v>63</v>
      </c>
      <c r="E113" s="44"/>
      <c r="F113" s="44"/>
      <c r="G113" s="44"/>
      <c r="H113" s="44"/>
      <c r="I113" s="44"/>
      <c r="J113" s="45"/>
      <c r="K113" s="43" t="s">
        <v>64</v>
      </c>
      <c r="L113" s="44"/>
      <c r="M113" s="45"/>
    </row>
    <row r="114" spans="1:13" ht="15" customHeight="1" thickBot="1">
      <c r="A114" s="46" t="s">
        <v>22</v>
      </c>
      <c r="B114" s="46" t="s">
        <v>65</v>
      </c>
      <c r="C114" s="41" t="s">
        <v>66</v>
      </c>
      <c r="D114" s="41" t="s">
        <v>67</v>
      </c>
      <c r="E114" s="46" t="s">
        <v>68</v>
      </c>
      <c r="F114" s="41" t="s">
        <v>69</v>
      </c>
      <c r="G114" s="41" t="s">
        <v>70</v>
      </c>
      <c r="H114" s="41" t="s">
        <v>71</v>
      </c>
      <c r="I114" s="46" t="s">
        <v>72</v>
      </c>
      <c r="J114" s="46" t="s">
        <v>73</v>
      </c>
      <c r="K114" s="41" t="s">
        <v>74</v>
      </c>
      <c r="L114" s="41" t="s">
        <v>75</v>
      </c>
      <c r="M114" s="31" t="s">
        <v>76</v>
      </c>
    </row>
    <row r="115" spans="1:13" ht="14.5" thickBot="1">
      <c r="A115" s="46"/>
      <c r="B115" s="46"/>
      <c r="C115" s="42"/>
      <c r="D115" s="42"/>
      <c r="E115" s="46"/>
      <c r="F115" s="42"/>
      <c r="G115" s="42"/>
      <c r="H115" s="42"/>
      <c r="I115" s="46"/>
      <c r="J115" s="46"/>
      <c r="K115" s="42"/>
      <c r="L115" s="42"/>
      <c r="M115" s="18">
        <v>100</v>
      </c>
    </row>
    <row r="116" spans="1:13" ht="18" customHeight="1" thickBot="1">
      <c r="A116" s="32" t="s">
        <v>77</v>
      </c>
      <c r="B116" s="32"/>
      <c r="C116" s="32"/>
      <c r="D116" s="32">
        <v>-2</v>
      </c>
      <c r="E116" s="32">
        <v>-2</v>
      </c>
      <c r="F116" s="32"/>
      <c r="G116" s="32"/>
      <c r="H116" s="32"/>
      <c r="I116" s="32"/>
      <c r="J116" s="32">
        <v>-2</v>
      </c>
      <c r="K116" s="32"/>
      <c r="L116" s="32"/>
      <c r="M116" s="32">
        <v>94</v>
      </c>
    </row>
    <row r="117" spans="1:13" ht="18" customHeight="1" thickBot="1">
      <c r="A117" s="32" t="s">
        <v>78</v>
      </c>
      <c r="B117" s="32"/>
      <c r="C117" s="32"/>
      <c r="D117" s="32"/>
      <c r="E117" s="32">
        <v>-1</v>
      </c>
      <c r="F117" s="32"/>
      <c r="G117" s="32"/>
      <c r="H117" s="32"/>
      <c r="I117" s="32"/>
      <c r="J117" s="32">
        <v>-1</v>
      </c>
      <c r="K117" s="32"/>
      <c r="L117" s="32"/>
      <c r="M117" s="32">
        <v>98</v>
      </c>
    </row>
    <row r="118" spans="1:13" ht="18" customHeight="1" thickBot="1">
      <c r="A118" s="32" t="s">
        <v>79</v>
      </c>
      <c r="B118" s="32"/>
      <c r="C118" s="32"/>
      <c r="D118" s="32">
        <v>-2</v>
      </c>
      <c r="E118" s="32"/>
      <c r="F118" s="32"/>
      <c r="G118" s="32"/>
      <c r="H118" s="32"/>
      <c r="I118" s="32"/>
      <c r="J118" s="32">
        <v>-1</v>
      </c>
      <c r="K118" s="32"/>
      <c r="L118" s="32"/>
      <c r="M118" s="32">
        <v>97</v>
      </c>
    </row>
    <row r="119" spans="1:13" ht="14.5" thickBo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5" customHeight="1" thickBot="1">
      <c r="A120" s="18"/>
      <c r="B120" s="46" t="s">
        <v>62</v>
      </c>
      <c r="C120" s="46"/>
      <c r="D120" s="43" t="s">
        <v>63</v>
      </c>
      <c r="E120" s="44"/>
      <c r="F120" s="44"/>
      <c r="G120" s="44"/>
      <c r="H120" s="44"/>
      <c r="I120" s="44"/>
      <c r="J120" s="45"/>
      <c r="K120" s="43" t="s">
        <v>64</v>
      </c>
      <c r="L120" s="44"/>
      <c r="M120" s="45"/>
    </row>
    <row r="121" spans="1:13" ht="15" customHeight="1" thickBot="1">
      <c r="A121" s="46" t="s">
        <v>23</v>
      </c>
      <c r="B121" s="46" t="s">
        <v>65</v>
      </c>
      <c r="C121" s="41" t="s">
        <v>66</v>
      </c>
      <c r="D121" s="41" t="s">
        <v>67</v>
      </c>
      <c r="E121" s="46" t="s">
        <v>68</v>
      </c>
      <c r="F121" s="41" t="s">
        <v>69</v>
      </c>
      <c r="G121" s="41" t="s">
        <v>70</v>
      </c>
      <c r="H121" s="41" t="s">
        <v>71</v>
      </c>
      <c r="I121" s="46" t="s">
        <v>72</v>
      </c>
      <c r="J121" s="46" t="s">
        <v>73</v>
      </c>
      <c r="K121" s="41" t="s">
        <v>74</v>
      </c>
      <c r="L121" s="41" t="s">
        <v>75</v>
      </c>
      <c r="M121" s="31" t="s">
        <v>76</v>
      </c>
    </row>
    <row r="122" spans="1:13" ht="14.5" thickBot="1">
      <c r="A122" s="46"/>
      <c r="B122" s="46"/>
      <c r="C122" s="42"/>
      <c r="D122" s="42"/>
      <c r="E122" s="46"/>
      <c r="F122" s="42"/>
      <c r="G122" s="42"/>
      <c r="H122" s="42"/>
      <c r="I122" s="46"/>
      <c r="J122" s="46"/>
      <c r="K122" s="42"/>
      <c r="L122" s="42"/>
      <c r="M122" s="18">
        <v>100</v>
      </c>
    </row>
    <row r="123" spans="1:13" ht="18" customHeight="1" thickBot="1">
      <c r="A123" s="32" t="s">
        <v>77</v>
      </c>
      <c r="B123" s="32"/>
      <c r="C123" s="32"/>
      <c r="D123" s="32">
        <v>-2</v>
      </c>
      <c r="E123" s="32">
        <v>-1</v>
      </c>
      <c r="F123" s="32"/>
      <c r="G123" s="32"/>
      <c r="H123" s="32"/>
      <c r="I123" s="32"/>
      <c r="J123" s="32">
        <v>-2</v>
      </c>
      <c r="K123" s="32"/>
      <c r="L123" s="32"/>
      <c r="M123" s="32">
        <v>95</v>
      </c>
    </row>
    <row r="124" spans="1:13" ht="18" customHeight="1" thickBot="1">
      <c r="A124" s="32" t="s">
        <v>78</v>
      </c>
      <c r="B124" s="32"/>
      <c r="C124" s="32"/>
      <c r="D124" s="32">
        <v>-1</v>
      </c>
      <c r="E124" s="32"/>
      <c r="F124" s="32"/>
      <c r="G124" s="32"/>
      <c r="H124" s="32"/>
      <c r="I124" s="32"/>
      <c r="J124" s="32">
        <v>-2</v>
      </c>
      <c r="K124" s="32"/>
      <c r="L124" s="32"/>
      <c r="M124" s="32">
        <v>97</v>
      </c>
    </row>
    <row r="125" spans="1:13" ht="18" customHeight="1" thickBot="1">
      <c r="A125" s="32" t="s">
        <v>79</v>
      </c>
      <c r="B125" s="32"/>
      <c r="C125" s="32"/>
      <c r="D125" s="32">
        <v>-1</v>
      </c>
      <c r="E125" s="32"/>
      <c r="F125" s="32"/>
      <c r="G125" s="32"/>
      <c r="H125" s="32"/>
      <c r="I125" s="32"/>
      <c r="J125" s="32">
        <v>-2</v>
      </c>
      <c r="K125" s="32"/>
      <c r="L125" s="32"/>
      <c r="M125" s="32">
        <v>97</v>
      </c>
    </row>
    <row r="126" spans="1:13" ht="14.5" thickBo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 ht="15" customHeight="1" thickBot="1">
      <c r="A127" s="18"/>
      <c r="B127" s="46" t="s">
        <v>62</v>
      </c>
      <c r="C127" s="46"/>
      <c r="D127" s="43" t="s">
        <v>63</v>
      </c>
      <c r="E127" s="44"/>
      <c r="F127" s="44"/>
      <c r="G127" s="44"/>
      <c r="H127" s="44"/>
      <c r="I127" s="44"/>
      <c r="J127" s="45"/>
      <c r="K127" s="43" t="s">
        <v>64</v>
      </c>
      <c r="L127" s="44"/>
      <c r="M127" s="45"/>
    </row>
    <row r="128" spans="1:13" ht="15" customHeight="1" thickBot="1">
      <c r="A128" s="46" t="s">
        <v>24</v>
      </c>
      <c r="B128" s="46" t="s">
        <v>65</v>
      </c>
      <c r="C128" s="41" t="s">
        <v>66</v>
      </c>
      <c r="D128" s="41" t="s">
        <v>67</v>
      </c>
      <c r="E128" s="46" t="s">
        <v>68</v>
      </c>
      <c r="F128" s="41" t="s">
        <v>69</v>
      </c>
      <c r="G128" s="41" t="s">
        <v>70</v>
      </c>
      <c r="H128" s="41" t="s">
        <v>71</v>
      </c>
      <c r="I128" s="46" t="s">
        <v>72</v>
      </c>
      <c r="J128" s="46" t="s">
        <v>73</v>
      </c>
      <c r="K128" s="41" t="s">
        <v>74</v>
      </c>
      <c r="L128" s="41" t="s">
        <v>75</v>
      </c>
      <c r="M128" s="31" t="s">
        <v>76</v>
      </c>
    </row>
    <row r="129" spans="1:13" ht="14.5" thickBot="1">
      <c r="A129" s="46"/>
      <c r="B129" s="46"/>
      <c r="C129" s="42"/>
      <c r="D129" s="42"/>
      <c r="E129" s="46"/>
      <c r="F129" s="42"/>
      <c r="G129" s="42"/>
      <c r="H129" s="42"/>
      <c r="I129" s="46"/>
      <c r="J129" s="46"/>
      <c r="K129" s="42"/>
      <c r="L129" s="42"/>
      <c r="M129" s="18">
        <v>100</v>
      </c>
    </row>
    <row r="130" spans="1:13" ht="18" customHeight="1" thickBot="1">
      <c r="A130" s="32" t="s">
        <v>77</v>
      </c>
      <c r="B130" s="32"/>
      <c r="C130" s="32"/>
      <c r="D130" s="32">
        <v>-4</v>
      </c>
      <c r="E130" s="32">
        <v>-3</v>
      </c>
      <c r="F130" s="32"/>
      <c r="G130" s="32"/>
      <c r="H130" s="32">
        <v>-5</v>
      </c>
      <c r="I130" s="32"/>
      <c r="J130" s="32">
        <v>-5</v>
      </c>
      <c r="K130" s="32">
        <v>-1</v>
      </c>
      <c r="L130" s="32"/>
      <c r="M130" s="32">
        <v>82</v>
      </c>
    </row>
    <row r="131" spans="1:13" ht="18" customHeight="1" thickBot="1">
      <c r="A131" s="32" t="s">
        <v>78</v>
      </c>
      <c r="B131" s="32"/>
      <c r="C131" s="32"/>
      <c r="D131" s="32">
        <v>-2</v>
      </c>
      <c r="E131" s="32">
        <v>-2</v>
      </c>
      <c r="F131" s="32"/>
      <c r="G131" s="32">
        <v>-1</v>
      </c>
      <c r="H131" s="32"/>
      <c r="I131" s="32"/>
      <c r="J131" s="32">
        <v>-2</v>
      </c>
      <c r="K131" s="32"/>
      <c r="L131" s="32"/>
      <c r="M131" s="32">
        <v>93</v>
      </c>
    </row>
    <row r="132" spans="1:13" ht="18" customHeight="1" thickBot="1">
      <c r="A132" s="32" t="s">
        <v>79</v>
      </c>
      <c r="B132" s="32"/>
      <c r="C132" s="32"/>
      <c r="D132" s="32">
        <v>-3</v>
      </c>
      <c r="E132" s="32">
        <v>-1</v>
      </c>
      <c r="F132" s="32"/>
      <c r="G132" s="32"/>
      <c r="H132" s="32"/>
      <c r="I132" s="32"/>
      <c r="J132" s="32">
        <v>-3</v>
      </c>
      <c r="K132" s="32"/>
      <c r="L132" s="32"/>
      <c r="M132" s="32">
        <v>93</v>
      </c>
    </row>
    <row r="133" spans="1:13" ht="14.5" thickBo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 ht="15" customHeight="1" thickBot="1">
      <c r="A134" s="18"/>
      <c r="B134" s="46" t="s">
        <v>62</v>
      </c>
      <c r="C134" s="46"/>
      <c r="D134" s="43" t="s">
        <v>63</v>
      </c>
      <c r="E134" s="44"/>
      <c r="F134" s="44"/>
      <c r="G134" s="44"/>
      <c r="H134" s="44"/>
      <c r="I134" s="44"/>
      <c r="J134" s="45"/>
      <c r="K134" s="43" t="s">
        <v>64</v>
      </c>
      <c r="L134" s="44"/>
      <c r="M134" s="45"/>
    </row>
    <row r="135" spans="1:13" ht="15" customHeight="1" thickBot="1">
      <c r="A135" s="46" t="s">
        <v>25</v>
      </c>
      <c r="B135" s="46" t="s">
        <v>65</v>
      </c>
      <c r="C135" s="41" t="s">
        <v>66</v>
      </c>
      <c r="D135" s="41" t="s">
        <v>67</v>
      </c>
      <c r="E135" s="46" t="s">
        <v>68</v>
      </c>
      <c r="F135" s="41" t="s">
        <v>69</v>
      </c>
      <c r="G135" s="41" t="s">
        <v>70</v>
      </c>
      <c r="H135" s="41" t="s">
        <v>71</v>
      </c>
      <c r="I135" s="46" t="s">
        <v>72</v>
      </c>
      <c r="J135" s="46" t="s">
        <v>73</v>
      </c>
      <c r="K135" s="41" t="s">
        <v>74</v>
      </c>
      <c r="L135" s="41" t="s">
        <v>75</v>
      </c>
      <c r="M135" s="31" t="s">
        <v>76</v>
      </c>
    </row>
    <row r="136" spans="1:13" ht="14.5" thickBot="1">
      <c r="A136" s="46"/>
      <c r="B136" s="46"/>
      <c r="C136" s="42"/>
      <c r="D136" s="42"/>
      <c r="E136" s="46"/>
      <c r="F136" s="42"/>
      <c r="G136" s="42"/>
      <c r="H136" s="42"/>
      <c r="I136" s="46"/>
      <c r="J136" s="46"/>
      <c r="K136" s="42"/>
      <c r="L136" s="42"/>
      <c r="M136" s="18">
        <v>100</v>
      </c>
    </row>
    <row r="137" spans="1:13" ht="18" customHeight="1" thickBot="1">
      <c r="A137" s="32" t="s">
        <v>77</v>
      </c>
      <c r="B137" s="32"/>
      <c r="C137" s="32"/>
      <c r="D137" s="32">
        <v>-5</v>
      </c>
      <c r="E137" s="32">
        <v>-5</v>
      </c>
      <c r="F137" s="32"/>
      <c r="G137" s="32"/>
      <c r="H137" s="32">
        <v>-5</v>
      </c>
      <c r="I137" s="32"/>
      <c r="J137" s="32">
        <v>-5</v>
      </c>
      <c r="K137" s="32">
        <v>-1</v>
      </c>
      <c r="L137" s="32"/>
      <c r="M137" s="32">
        <v>79</v>
      </c>
    </row>
    <row r="138" spans="1:13" ht="18" customHeight="1" thickBot="1">
      <c r="A138" s="32" t="s">
        <v>78</v>
      </c>
      <c r="B138" s="32"/>
      <c r="C138" s="32"/>
      <c r="D138" s="32">
        <v>-1</v>
      </c>
      <c r="E138" s="32">
        <v>-1</v>
      </c>
      <c r="F138" s="32"/>
      <c r="G138" s="32"/>
      <c r="H138" s="32"/>
      <c r="I138" s="32"/>
      <c r="J138" s="32">
        <v>-2</v>
      </c>
      <c r="K138" s="32">
        <v>-1</v>
      </c>
      <c r="L138" s="32"/>
      <c r="M138" s="32">
        <v>95</v>
      </c>
    </row>
    <row r="139" spans="1:13" ht="18" customHeight="1" thickBot="1">
      <c r="A139" s="32" t="s">
        <v>79</v>
      </c>
      <c r="B139" s="32"/>
      <c r="C139" s="32"/>
      <c r="D139" s="32">
        <v>-3</v>
      </c>
      <c r="E139" s="32">
        <v>-1</v>
      </c>
      <c r="F139" s="32"/>
      <c r="G139" s="32"/>
      <c r="H139" s="32">
        <v>-1</v>
      </c>
      <c r="I139" s="32"/>
      <c r="J139" s="32">
        <v>-3</v>
      </c>
      <c r="K139" s="32">
        <v>-1</v>
      </c>
      <c r="L139" s="32"/>
      <c r="M139" s="32">
        <v>91</v>
      </c>
    </row>
    <row r="140" spans="1:13" ht="14.5" thickBo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1:13" ht="15" customHeight="1" thickBot="1">
      <c r="A141" s="18"/>
      <c r="B141" s="46" t="s">
        <v>62</v>
      </c>
      <c r="C141" s="46"/>
      <c r="D141" s="43" t="s">
        <v>63</v>
      </c>
      <c r="E141" s="44"/>
      <c r="F141" s="44"/>
      <c r="G141" s="44"/>
      <c r="H141" s="44"/>
      <c r="I141" s="44"/>
      <c r="J141" s="45"/>
      <c r="K141" s="43" t="s">
        <v>64</v>
      </c>
      <c r="L141" s="44"/>
      <c r="M141" s="45"/>
    </row>
    <row r="142" spans="1:13" ht="15" customHeight="1" thickBot="1">
      <c r="A142" s="46" t="s">
        <v>26</v>
      </c>
      <c r="B142" s="46" t="s">
        <v>65</v>
      </c>
      <c r="C142" s="41" t="s">
        <v>66</v>
      </c>
      <c r="D142" s="41" t="s">
        <v>67</v>
      </c>
      <c r="E142" s="46" t="s">
        <v>68</v>
      </c>
      <c r="F142" s="41" t="s">
        <v>69</v>
      </c>
      <c r="G142" s="41" t="s">
        <v>70</v>
      </c>
      <c r="H142" s="41" t="s">
        <v>71</v>
      </c>
      <c r="I142" s="46" t="s">
        <v>72</v>
      </c>
      <c r="J142" s="46" t="s">
        <v>73</v>
      </c>
      <c r="K142" s="41" t="s">
        <v>74</v>
      </c>
      <c r="L142" s="41" t="s">
        <v>75</v>
      </c>
      <c r="M142" s="31" t="s">
        <v>76</v>
      </c>
    </row>
    <row r="143" spans="1:13" ht="14.5" thickBot="1">
      <c r="A143" s="46"/>
      <c r="B143" s="46"/>
      <c r="C143" s="42"/>
      <c r="D143" s="42"/>
      <c r="E143" s="46"/>
      <c r="F143" s="42"/>
      <c r="G143" s="42"/>
      <c r="H143" s="42"/>
      <c r="I143" s="46"/>
      <c r="J143" s="46"/>
      <c r="K143" s="42"/>
      <c r="L143" s="42"/>
      <c r="M143" s="18">
        <v>100</v>
      </c>
    </row>
    <row r="144" spans="1:13" ht="18" customHeight="1" thickBot="1">
      <c r="A144" s="32" t="s">
        <v>77</v>
      </c>
      <c r="B144" s="32"/>
      <c r="C144" s="32"/>
      <c r="D144" s="32">
        <v>-3</v>
      </c>
      <c r="E144" s="32">
        <v>-2</v>
      </c>
      <c r="F144" s="32"/>
      <c r="G144" s="32"/>
      <c r="H144" s="32"/>
      <c r="I144" s="32"/>
      <c r="J144" s="32">
        <v>-1</v>
      </c>
      <c r="K144" s="32"/>
      <c r="L144" s="32"/>
      <c r="M144" s="32">
        <v>94</v>
      </c>
    </row>
    <row r="145" spans="1:13" ht="18" customHeight="1" thickBot="1">
      <c r="A145" s="32" t="s">
        <v>78</v>
      </c>
      <c r="B145" s="32"/>
      <c r="C145" s="32"/>
      <c r="D145" s="32"/>
      <c r="E145" s="32"/>
      <c r="F145" s="32"/>
      <c r="G145" s="32"/>
      <c r="H145" s="32"/>
      <c r="I145" s="32"/>
      <c r="J145" s="32">
        <v>-2</v>
      </c>
      <c r="K145" s="32"/>
      <c r="L145" s="32"/>
      <c r="M145" s="32">
        <v>98</v>
      </c>
    </row>
    <row r="146" spans="1:13" ht="18" customHeight="1" thickBot="1">
      <c r="A146" s="32" t="s">
        <v>79</v>
      </c>
      <c r="B146" s="32"/>
      <c r="C146" s="32"/>
      <c r="D146" s="32">
        <v>-1</v>
      </c>
      <c r="E146" s="32">
        <v>-1</v>
      </c>
      <c r="F146" s="32"/>
      <c r="G146" s="32"/>
      <c r="H146" s="32"/>
      <c r="I146" s="32"/>
      <c r="J146" s="32">
        <v>-1</v>
      </c>
      <c r="K146" s="32"/>
      <c r="L146" s="32"/>
      <c r="M146" s="32">
        <v>97</v>
      </c>
    </row>
    <row r="147" spans="1:13" ht="14.5" thickBo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1:13" ht="15" customHeight="1" thickBot="1">
      <c r="A148" s="18"/>
      <c r="B148" s="46" t="s">
        <v>62</v>
      </c>
      <c r="C148" s="46"/>
      <c r="D148" s="43" t="s">
        <v>63</v>
      </c>
      <c r="E148" s="44"/>
      <c r="F148" s="44"/>
      <c r="G148" s="44"/>
      <c r="H148" s="44"/>
      <c r="I148" s="44"/>
      <c r="J148" s="45"/>
      <c r="K148" s="43" t="s">
        <v>64</v>
      </c>
      <c r="L148" s="44"/>
      <c r="M148" s="45"/>
    </row>
    <row r="149" spans="1:13" ht="15" customHeight="1" thickBot="1">
      <c r="A149" s="46" t="s">
        <v>27</v>
      </c>
      <c r="B149" s="46" t="s">
        <v>65</v>
      </c>
      <c r="C149" s="41" t="s">
        <v>66</v>
      </c>
      <c r="D149" s="41" t="s">
        <v>67</v>
      </c>
      <c r="E149" s="46" t="s">
        <v>68</v>
      </c>
      <c r="F149" s="41" t="s">
        <v>69</v>
      </c>
      <c r="G149" s="41" t="s">
        <v>70</v>
      </c>
      <c r="H149" s="41" t="s">
        <v>71</v>
      </c>
      <c r="I149" s="46" t="s">
        <v>72</v>
      </c>
      <c r="J149" s="46" t="s">
        <v>73</v>
      </c>
      <c r="K149" s="41" t="s">
        <v>74</v>
      </c>
      <c r="L149" s="41" t="s">
        <v>75</v>
      </c>
      <c r="M149" s="31" t="s">
        <v>76</v>
      </c>
    </row>
    <row r="150" spans="1:13" ht="14.5" thickBot="1">
      <c r="A150" s="46"/>
      <c r="B150" s="46"/>
      <c r="C150" s="42"/>
      <c r="D150" s="42"/>
      <c r="E150" s="46"/>
      <c r="F150" s="42"/>
      <c r="G150" s="42"/>
      <c r="H150" s="42"/>
      <c r="I150" s="46"/>
      <c r="J150" s="46"/>
      <c r="K150" s="42"/>
      <c r="L150" s="42"/>
      <c r="M150" s="18">
        <v>100</v>
      </c>
    </row>
    <row r="151" spans="1:13" ht="18" customHeight="1" thickBot="1">
      <c r="A151" s="32" t="s">
        <v>77</v>
      </c>
      <c r="B151" s="32"/>
      <c r="C151" s="32"/>
      <c r="D151" s="32">
        <v>-2</v>
      </c>
      <c r="E151" s="32"/>
      <c r="F151" s="32"/>
      <c r="G151" s="32"/>
      <c r="H151" s="32">
        <v>-1</v>
      </c>
      <c r="I151" s="32"/>
      <c r="J151" s="32">
        <v>-1</v>
      </c>
      <c r="K151" s="32"/>
      <c r="L151" s="32"/>
      <c r="M151" s="32">
        <v>96</v>
      </c>
    </row>
    <row r="152" spans="1:13" ht="18" customHeight="1" thickBot="1">
      <c r="A152" s="32" t="s">
        <v>78</v>
      </c>
      <c r="B152" s="32"/>
      <c r="C152" s="32"/>
      <c r="D152" s="32">
        <v>-2</v>
      </c>
      <c r="E152" s="32"/>
      <c r="F152" s="32"/>
      <c r="G152" s="32"/>
      <c r="H152" s="32"/>
      <c r="I152" s="32"/>
      <c r="J152" s="32"/>
      <c r="K152" s="32"/>
      <c r="L152" s="32"/>
      <c r="M152" s="32">
        <v>98</v>
      </c>
    </row>
    <row r="153" spans="1:13" ht="18" customHeight="1" thickBot="1">
      <c r="A153" s="32" t="s">
        <v>79</v>
      </c>
      <c r="B153" s="32"/>
      <c r="C153" s="32"/>
      <c r="D153" s="32"/>
      <c r="E153" s="32"/>
      <c r="F153" s="32"/>
      <c r="G153" s="32"/>
      <c r="H153" s="32">
        <v>-1</v>
      </c>
      <c r="I153" s="32"/>
      <c r="J153" s="32"/>
      <c r="K153" s="32"/>
      <c r="L153" s="32"/>
      <c r="M153" s="32">
        <v>99</v>
      </c>
    </row>
    <row r="154" spans="1:13" ht="14.5" thickBo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</row>
    <row r="155" spans="1:13" ht="15" customHeight="1" thickBot="1">
      <c r="A155" s="18"/>
      <c r="B155" s="46" t="s">
        <v>62</v>
      </c>
      <c r="C155" s="46"/>
      <c r="D155" s="43" t="s">
        <v>63</v>
      </c>
      <c r="E155" s="44"/>
      <c r="F155" s="44"/>
      <c r="G155" s="44"/>
      <c r="H155" s="44"/>
      <c r="I155" s="44"/>
      <c r="J155" s="45"/>
      <c r="K155" s="43" t="s">
        <v>64</v>
      </c>
      <c r="L155" s="44"/>
      <c r="M155" s="45"/>
    </row>
    <row r="156" spans="1:13" ht="15" customHeight="1" thickBot="1">
      <c r="A156" s="46" t="s">
        <v>28</v>
      </c>
      <c r="B156" s="46" t="s">
        <v>65</v>
      </c>
      <c r="C156" s="41" t="s">
        <v>66</v>
      </c>
      <c r="D156" s="41" t="s">
        <v>67</v>
      </c>
      <c r="E156" s="46" t="s">
        <v>68</v>
      </c>
      <c r="F156" s="41" t="s">
        <v>69</v>
      </c>
      <c r="G156" s="41" t="s">
        <v>70</v>
      </c>
      <c r="H156" s="41" t="s">
        <v>71</v>
      </c>
      <c r="I156" s="46" t="s">
        <v>72</v>
      </c>
      <c r="J156" s="46" t="s">
        <v>73</v>
      </c>
      <c r="K156" s="41" t="s">
        <v>74</v>
      </c>
      <c r="L156" s="41" t="s">
        <v>75</v>
      </c>
      <c r="M156" s="31" t="s">
        <v>76</v>
      </c>
    </row>
    <row r="157" spans="1:13" ht="14.5" thickBot="1">
      <c r="A157" s="46"/>
      <c r="B157" s="46"/>
      <c r="C157" s="42"/>
      <c r="D157" s="42"/>
      <c r="E157" s="46"/>
      <c r="F157" s="42"/>
      <c r="G157" s="42"/>
      <c r="H157" s="42"/>
      <c r="I157" s="46"/>
      <c r="J157" s="46"/>
      <c r="K157" s="42"/>
      <c r="L157" s="42"/>
      <c r="M157" s="18">
        <v>100</v>
      </c>
    </row>
    <row r="158" spans="1:13" ht="18" customHeight="1" thickBot="1">
      <c r="A158" s="32" t="s">
        <v>77</v>
      </c>
      <c r="B158" s="32"/>
      <c r="C158" s="32"/>
      <c r="D158" s="32"/>
      <c r="E158" s="32"/>
      <c r="F158" s="32"/>
      <c r="G158" s="32"/>
      <c r="H158" s="32"/>
      <c r="I158" s="32"/>
      <c r="J158" s="32">
        <v>-1</v>
      </c>
      <c r="K158" s="32"/>
      <c r="L158" s="32"/>
      <c r="M158" s="32">
        <v>99</v>
      </c>
    </row>
    <row r="159" spans="1:13" ht="18" customHeight="1" thickBot="1">
      <c r="A159" s="32" t="s">
        <v>78</v>
      </c>
      <c r="B159" s="32"/>
      <c r="C159" s="32"/>
      <c r="D159" s="32"/>
      <c r="E159" s="32"/>
      <c r="F159" s="32"/>
      <c r="G159" s="32"/>
      <c r="H159" s="32">
        <v>-1</v>
      </c>
      <c r="I159" s="32"/>
      <c r="J159" s="32"/>
      <c r="K159" s="32"/>
      <c r="L159" s="32"/>
      <c r="M159" s="32">
        <v>99</v>
      </c>
    </row>
    <row r="160" spans="1:13" ht="18" customHeight="1" thickBot="1">
      <c r="A160" s="32" t="s">
        <v>79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>
        <v>100</v>
      </c>
    </row>
    <row r="161" spans="1:13" ht="14.5" thickBo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1:13" ht="15" customHeight="1" thickBot="1">
      <c r="A162" s="18"/>
      <c r="B162" s="46" t="s">
        <v>62</v>
      </c>
      <c r="C162" s="46"/>
      <c r="D162" s="43" t="s">
        <v>63</v>
      </c>
      <c r="E162" s="44"/>
      <c r="F162" s="44"/>
      <c r="G162" s="44"/>
      <c r="H162" s="44"/>
      <c r="I162" s="44"/>
      <c r="J162" s="45"/>
      <c r="K162" s="43" t="s">
        <v>64</v>
      </c>
      <c r="L162" s="44"/>
      <c r="M162" s="45"/>
    </row>
    <row r="163" spans="1:13" ht="15" customHeight="1" thickBot="1">
      <c r="A163" s="46" t="s">
        <v>29</v>
      </c>
      <c r="B163" s="46" t="s">
        <v>65</v>
      </c>
      <c r="C163" s="41" t="s">
        <v>66</v>
      </c>
      <c r="D163" s="41" t="s">
        <v>67</v>
      </c>
      <c r="E163" s="46" t="s">
        <v>68</v>
      </c>
      <c r="F163" s="41" t="s">
        <v>69</v>
      </c>
      <c r="G163" s="41" t="s">
        <v>70</v>
      </c>
      <c r="H163" s="41" t="s">
        <v>71</v>
      </c>
      <c r="I163" s="46" t="s">
        <v>72</v>
      </c>
      <c r="J163" s="46" t="s">
        <v>73</v>
      </c>
      <c r="K163" s="41" t="s">
        <v>74</v>
      </c>
      <c r="L163" s="41" t="s">
        <v>75</v>
      </c>
      <c r="M163" s="31" t="s">
        <v>76</v>
      </c>
    </row>
    <row r="164" spans="1:13" ht="14.5" thickBot="1">
      <c r="A164" s="46"/>
      <c r="B164" s="46"/>
      <c r="C164" s="42"/>
      <c r="D164" s="42"/>
      <c r="E164" s="46"/>
      <c r="F164" s="42"/>
      <c r="G164" s="42"/>
      <c r="H164" s="42"/>
      <c r="I164" s="46"/>
      <c r="J164" s="46"/>
      <c r="K164" s="42"/>
      <c r="L164" s="42"/>
      <c r="M164" s="18">
        <v>100</v>
      </c>
    </row>
    <row r="165" spans="1:13" ht="18" customHeight="1" thickBot="1">
      <c r="A165" s="32" t="s">
        <v>77</v>
      </c>
      <c r="B165" s="32"/>
      <c r="C165" s="32">
        <v>-2</v>
      </c>
      <c r="D165" s="32"/>
      <c r="E165" s="32"/>
      <c r="F165" s="32"/>
      <c r="G165" s="32"/>
      <c r="H165" s="32"/>
      <c r="I165" s="32"/>
      <c r="J165" s="32">
        <v>-2</v>
      </c>
      <c r="K165" s="32"/>
      <c r="L165" s="32"/>
      <c r="M165" s="32">
        <v>96</v>
      </c>
    </row>
    <row r="166" spans="1:13" ht="18" customHeight="1" thickBot="1">
      <c r="A166" s="32" t="s">
        <v>78</v>
      </c>
      <c r="B166" s="32"/>
      <c r="C166" s="32">
        <v>-1</v>
      </c>
      <c r="D166" s="32"/>
      <c r="E166" s="32"/>
      <c r="F166" s="32"/>
      <c r="G166" s="32"/>
      <c r="H166" s="32"/>
      <c r="I166" s="32"/>
      <c r="J166" s="32">
        <v>-1</v>
      </c>
      <c r="K166" s="32"/>
      <c r="L166" s="32"/>
      <c r="M166" s="32">
        <v>98</v>
      </c>
    </row>
    <row r="167" spans="1:13" ht="18" customHeight="1" thickBot="1">
      <c r="A167" s="32" t="s">
        <v>79</v>
      </c>
      <c r="B167" s="32"/>
      <c r="C167" s="32">
        <v>-2</v>
      </c>
      <c r="D167" s="32"/>
      <c r="E167" s="32"/>
      <c r="F167" s="32"/>
      <c r="G167" s="32"/>
      <c r="H167" s="32"/>
      <c r="I167" s="32"/>
      <c r="J167" s="32"/>
      <c r="K167" s="32"/>
      <c r="L167" s="32"/>
      <c r="M167" s="32">
        <v>98</v>
      </c>
    </row>
    <row r="168" spans="1:13" ht="14.5" thickBo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3" ht="15" customHeight="1" thickBot="1">
      <c r="A169" s="18"/>
      <c r="B169" s="46" t="s">
        <v>62</v>
      </c>
      <c r="C169" s="46"/>
      <c r="D169" s="43" t="s">
        <v>63</v>
      </c>
      <c r="E169" s="44"/>
      <c r="F169" s="44"/>
      <c r="G169" s="44"/>
      <c r="H169" s="44"/>
      <c r="I169" s="44"/>
      <c r="J169" s="45"/>
      <c r="K169" s="43" t="s">
        <v>64</v>
      </c>
      <c r="L169" s="44"/>
      <c r="M169" s="45"/>
    </row>
    <row r="170" spans="1:13" ht="15" customHeight="1" thickBot="1">
      <c r="A170" s="46" t="s">
        <v>30</v>
      </c>
      <c r="B170" s="46" t="s">
        <v>65</v>
      </c>
      <c r="C170" s="41" t="s">
        <v>66</v>
      </c>
      <c r="D170" s="41" t="s">
        <v>67</v>
      </c>
      <c r="E170" s="46" t="s">
        <v>68</v>
      </c>
      <c r="F170" s="41" t="s">
        <v>69</v>
      </c>
      <c r="G170" s="41" t="s">
        <v>70</v>
      </c>
      <c r="H170" s="41" t="s">
        <v>71</v>
      </c>
      <c r="I170" s="46" t="s">
        <v>72</v>
      </c>
      <c r="J170" s="46" t="s">
        <v>73</v>
      </c>
      <c r="K170" s="41" t="s">
        <v>74</v>
      </c>
      <c r="L170" s="41" t="s">
        <v>75</v>
      </c>
      <c r="M170" s="31" t="s">
        <v>76</v>
      </c>
    </row>
    <row r="171" spans="1:13" ht="14.5" thickBot="1">
      <c r="A171" s="46"/>
      <c r="B171" s="46"/>
      <c r="C171" s="42"/>
      <c r="D171" s="42"/>
      <c r="E171" s="46"/>
      <c r="F171" s="42"/>
      <c r="G171" s="42"/>
      <c r="H171" s="42"/>
      <c r="I171" s="46"/>
      <c r="J171" s="46"/>
      <c r="K171" s="42"/>
      <c r="L171" s="42"/>
      <c r="M171" s="18">
        <v>100</v>
      </c>
    </row>
    <row r="172" spans="1:13" ht="18" customHeight="1" thickBot="1">
      <c r="A172" s="32" t="s">
        <v>77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>
        <v>100</v>
      </c>
    </row>
    <row r="173" spans="1:13" ht="18" customHeight="1" thickBot="1">
      <c r="A173" s="32" t="s">
        <v>78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>
        <v>100</v>
      </c>
    </row>
    <row r="174" spans="1:13" ht="18" customHeight="1" thickBot="1">
      <c r="A174" s="32" t="s">
        <v>79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>
        <v>100</v>
      </c>
    </row>
    <row r="175" spans="1:13" ht="14.5" thickBo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</row>
    <row r="176" spans="1:13" ht="15" customHeight="1" thickBot="1">
      <c r="A176" s="18"/>
      <c r="B176" s="46" t="s">
        <v>62</v>
      </c>
      <c r="C176" s="46"/>
      <c r="D176" s="43" t="s">
        <v>63</v>
      </c>
      <c r="E176" s="44"/>
      <c r="F176" s="44"/>
      <c r="G176" s="44"/>
      <c r="H176" s="44"/>
      <c r="I176" s="44"/>
      <c r="J176" s="45"/>
      <c r="K176" s="43" t="s">
        <v>64</v>
      </c>
      <c r="L176" s="44"/>
      <c r="M176" s="45"/>
    </row>
    <row r="177" spans="1:13" ht="15" customHeight="1" thickBot="1">
      <c r="A177" s="46" t="s">
        <v>31</v>
      </c>
      <c r="B177" s="46" t="s">
        <v>65</v>
      </c>
      <c r="C177" s="41" t="s">
        <v>66</v>
      </c>
      <c r="D177" s="41" t="s">
        <v>67</v>
      </c>
      <c r="E177" s="46" t="s">
        <v>68</v>
      </c>
      <c r="F177" s="41" t="s">
        <v>69</v>
      </c>
      <c r="G177" s="41" t="s">
        <v>70</v>
      </c>
      <c r="H177" s="41" t="s">
        <v>71</v>
      </c>
      <c r="I177" s="46" t="s">
        <v>72</v>
      </c>
      <c r="J177" s="46" t="s">
        <v>73</v>
      </c>
      <c r="K177" s="41" t="s">
        <v>74</v>
      </c>
      <c r="L177" s="41" t="s">
        <v>75</v>
      </c>
      <c r="M177" s="31" t="s">
        <v>76</v>
      </c>
    </row>
    <row r="178" spans="1:13" ht="14.5" thickBot="1">
      <c r="A178" s="46"/>
      <c r="B178" s="46"/>
      <c r="C178" s="42"/>
      <c r="D178" s="42"/>
      <c r="E178" s="46"/>
      <c r="F178" s="42"/>
      <c r="G178" s="42"/>
      <c r="H178" s="42"/>
      <c r="I178" s="46"/>
      <c r="J178" s="46"/>
      <c r="K178" s="42"/>
      <c r="L178" s="42"/>
      <c r="M178" s="18">
        <v>100</v>
      </c>
    </row>
    <row r="179" spans="1:13" ht="18" customHeight="1" thickBot="1">
      <c r="A179" s="32" t="s">
        <v>77</v>
      </c>
      <c r="B179" s="32"/>
      <c r="C179" s="32"/>
      <c r="D179" s="32"/>
      <c r="E179" s="32"/>
      <c r="F179" s="32"/>
      <c r="G179" s="32"/>
      <c r="H179" s="32"/>
      <c r="I179" s="32"/>
      <c r="J179" s="32">
        <v>-1</v>
      </c>
      <c r="K179" s="32"/>
      <c r="L179" s="32"/>
      <c r="M179" s="32">
        <v>99</v>
      </c>
    </row>
    <row r="180" spans="1:13" ht="18" customHeight="1" thickBot="1">
      <c r="A180" s="32" t="s">
        <v>78</v>
      </c>
      <c r="B180" s="32"/>
      <c r="C180" s="32">
        <v>-1</v>
      </c>
      <c r="D180" s="32"/>
      <c r="E180" s="32"/>
      <c r="F180" s="32"/>
      <c r="G180" s="32"/>
      <c r="H180" s="32"/>
      <c r="I180" s="32"/>
      <c r="J180" s="32"/>
      <c r="K180" s="32"/>
      <c r="L180" s="32"/>
      <c r="M180" s="32">
        <v>99</v>
      </c>
    </row>
    <row r="181" spans="1:13" ht="18" customHeight="1" thickBot="1">
      <c r="A181" s="32" t="s">
        <v>79</v>
      </c>
      <c r="B181" s="32"/>
      <c r="C181" s="32"/>
      <c r="D181" s="32"/>
      <c r="E181" s="32"/>
      <c r="F181" s="32"/>
      <c r="G181" s="32"/>
      <c r="H181" s="32">
        <v>-1</v>
      </c>
      <c r="I181" s="32"/>
      <c r="J181" s="32"/>
      <c r="K181" s="32"/>
      <c r="L181" s="32"/>
      <c r="M181" s="32">
        <v>99</v>
      </c>
    </row>
    <row r="182" spans="1:13" ht="14.5" thickBo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</row>
    <row r="183" spans="1:13" ht="15" customHeight="1" thickBot="1">
      <c r="A183" s="18"/>
      <c r="B183" s="46" t="s">
        <v>62</v>
      </c>
      <c r="C183" s="46"/>
      <c r="D183" s="43" t="s">
        <v>63</v>
      </c>
      <c r="E183" s="44"/>
      <c r="F183" s="44"/>
      <c r="G183" s="44"/>
      <c r="H183" s="44"/>
      <c r="I183" s="44"/>
      <c r="J183" s="45"/>
      <c r="K183" s="43" t="s">
        <v>64</v>
      </c>
      <c r="L183" s="44"/>
      <c r="M183" s="45"/>
    </row>
    <row r="184" spans="1:13" ht="15" customHeight="1" thickBot="1">
      <c r="A184" s="46" t="s">
        <v>32</v>
      </c>
      <c r="B184" s="46" t="s">
        <v>65</v>
      </c>
      <c r="C184" s="41" t="s">
        <v>66</v>
      </c>
      <c r="D184" s="41" t="s">
        <v>67</v>
      </c>
      <c r="E184" s="46" t="s">
        <v>68</v>
      </c>
      <c r="F184" s="41" t="s">
        <v>69</v>
      </c>
      <c r="G184" s="41" t="s">
        <v>70</v>
      </c>
      <c r="H184" s="41" t="s">
        <v>71</v>
      </c>
      <c r="I184" s="46" t="s">
        <v>72</v>
      </c>
      <c r="J184" s="46" t="s">
        <v>73</v>
      </c>
      <c r="K184" s="41" t="s">
        <v>74</v>
      </c>
      <c r="L184" s="41" t="s">
        <v>75</v>
      </c>
      <c r="M184" s="31" t="s">
        <v>76</v>
      </c>
    </row>
    <row r="185" spans="1:13" ht="14.5" thickBot="1">
      <c r="A185" s="46"/>
      <c r="B185" s="46"/>
      <c r="C185" s="42"/>
      <c r="D185" s="42"/>
      <c r="E185" s="46"/>
      <c r="F185" s="42"/>
      <c r="G185" s="42"/>
      <c r="H185" s="42"/>
      <c r="I185" s="46"/>
      <c r="J185" s="46"/>
      <c r="K185" s="42"/>
      <c r="L185" s="42"/>
      <c r="M185" s="18">
        <v>100</v>
      </c>
    </row>
    <row r="186" spans="1:13" ht="18" customHeight="1" thickBot="1">
      <c r="A186" s="32" t="s">
        <v>77</v>
      </c>
      <c r="B186" s="32"/>
      <c r="C186" s="32"/>
      <c r="D186" s="32">
        <v>-2</v>
      </c>
      <c r="E186" s="32"/>
      <c r="F186" s="32"/>
      <c r="G186" s="32"/>
      <c r="H186" s="32"/>
      <c r="I186" s="32"/>
      <c r="J186" s="32"/>
      <c r="K186" s="32"/>
      <c r="L186" s="32"/>
      <c r="M186" s="32">
        <v>98</v>
      </c>
    </row>
    <row r="187" spans="1:13" ht="18" customHeight="1" thickBot="1">
      <c r="A187" s="32" t="s">
        <v>78</v>
      </c>
      <c r="B187" s="32"/>
      <c r="C187" s="32"/>
      <c r="D187" s="32">
        <v>-1</v>
      </c>
      <c r="E187" s="32"/>
      <c r="F187" s="32"/>
      <c r="G187" s="32"/>
      <c r="H187" s="32"/>
      <c r="I187" s="32">
        <v>-2</v>
      </c>
      <c r="J187" s="32"/>
      <c r="K187" s="32"/>
      <c r="L187" s="32"/>
      <c r="M187" s="32">
        <v>97</v>
      </c>
    </row>
    <row r="188" spans="1:13" ht="18" customHeight="1" thickBot="1">
      <c r="A188" s="32" t="s">
        <v>79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>
        <v>100</v>
      </c>
    </row>
    <row r="189" spans="1:13" ht="14.5" thickBo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 ht="15" customHeight="1" thickBot="1">
      <c r="A190" s="18"/>
      <c r="B190" s="46" t="s">
        <v>62</v>
      </c>
      <c r="C190" s="46"/>
      <c r="D190" s="43" t="s">
        <v>63</v>
      </c>
      <c r="E190" s="44"/>
      <c r="F190" s="44"/>
      <c r="G190" s="44"/>
      <c r="H190" s="44"/>
      <c r="I190" s="44"/>
      <c r="J190" s="45"/>
      <c r="K190" s="43" t="s">
        <v>64</v>
      </c>
      <c r="L190" s="44"/>
      <c r="M190" s="45"/>
    </row>
    <row r="191" spans="1:13" ht="15" customHeight="1" thickBot="1">
      <c r="A191" s="46" t="s">
        <v>33</v>
      </c>
      <c r="B191" s="46" t="s">
        <v>65</v>
      </c>
      <c r="C191" s="41" t="s">
        <v>66</v>
      </c>
      <c r="D191" s="41" t="s">
        <v>67</v>
      </c>
      <c r="E191" s="46" t="s">
        <v>68</v>
      </c>
      <c r="F191" s="41" t="s">
        <v>69</v>
      </c>
      <c r="G191" s="41" t="s">
        <v>70</v>
      </c>
      <c r="H191" s="41" t="s">
        <v>71</v>
      </c>
      <c r="I191" s="46" t="s">
        <v>72</v>
      </c>
      <c r="J191" s="46" t="s">
        <v>73</v>
      </c>
      <c r="K191" s="41" t="s">
        <v>74</v>
      </c>
      <c r="L191" s="41" t="s">
        <v>75</v>
      </c>
      <c r="M191" s="31" t="s">
        <v>76</v>
      </c>
    </row>
    <row r="192" spans="1:13" ht="14.5" thickBot="1">
      <c r="A192" s="46"/>
      <c r="B192" s="46"/>
      <c r="C192" s="42"/>
      <c r="D192" s="42"/>
      <c r="E192" s="46"/>
      <c r="F192" s="42"/>
      <c r="G192" s="42"/>
      <c r="H192" s="42"/>
      <c r="I192" s="46"/>
      <c r="J192" s="46"/>
      <c r="K192" s="42"/>
      <c r="L192" s="42"/>
      <c r="M192" s="18">
        <v>100</v>
      </c>
    </row>
    <row r="193" spans="1:13" ht="18" customHeight="1" thickBot="1">
      <c r="A193" s="32" t="s">
        <v>77</v>
      </c>
      <c r="B193" s="32"/>
      <c r="C193" s="32"/>
      <c r="D193" s="32">
        <v>-2</v>
      </c>
      <c r="E193" s="32"/>
      <c r="F193" s="32"/>
      <c r="G193" s="32"/>
      <c r="H193" s="32">
        <v>-1</v>
      </c>
      <c r="I193" s="32"/>
      <c r="J193" s="32"/>
      <c r="K193" s="32"/>
      <c r="L193" s="32"/>
      <c r="M193" s="32">
        <v>97</v>
      </c>
    </row>
    <row r="194" spans="1:13" ht="18" customHeight="1" thickBot="1">
      <c r="A194" s="32" t="s">
        <v>78</v>
      </c>
      <c r="B194" s="32"/>
      <c r="C194" s="32"/>
      <c r="D194" s="32"/>
      <c r="E194" s="32"/>
      <c r="F194" s="32"/>
      <c r="G194" s="32"/>
      <c r="H194" s="32">
        <v>-2</v>
      </c>
      <c r="I194" s="32">
        <v>-1</v>
      </c>
      <c r="J194" s="32"/>
      <c r="K194" s="32"/>
      <c r="L194" s="32"/>
      <c r="M194" s="32">
        <v>97</v>
      </c>
    </row>
    <row r="195" spans="1:13" ht="18" customHeight="1" thickBot="1">
      <c r="A195" s="32" t="s">
        <v>79</v>
      </c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>
        <v>100</v>
      </c>
    </row>
    <row r="196" spans="1:13" ht="14.5" thickBo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1:13" ht="15" customHeight="1" thickBot="1">
      <c r="A197" s="18"/>
      <c r="B197" s="46" t="s">
        <v>62</v>
      </c>
      <c r="C197" s="46"/>
      <c r="D197" s="43" t="s">
        <v>63</v>
      </c>
      <c r="E197" s="44"/>
      <c r="F197" s="44"/>
      <c r="G197" s="44"/>
      <c r="H197" s="44"/>
      <c r="I197" s="44"/>
      <c r="J197" s="45"/>
      <c r="K197" s="43" t="s">
        <v>64</v>
      </c>
      <c r="L197" s="44"/>
      <c r="M197" s="45"/>
    </row>
    <row r="198" spans="1:13" ht="15" customHeight="1" thickBot="1">
      <c r="A198" s="46" t="s">
        <v>34</v>
      </c>
      <c r="B198" s="46" t="s">
        <v>65</v>
      </c>
      <c r="C198" s="41" t="s">
        <v>66</v>
      </c>
      <c r="D198" s="41" t="s">
        <v>67</v>
      </c>
      <c r="E198" s="46" t="s">
        <v>68</v>
      </c>
      <c r="F198" s="41" t="s">
        <v>69</v>
      </c>
      <c r="G198" s="41" t="s">
        <v>70</v>
      </c>
      <c r="H198" s="41" t="s">
        <v>71</v>
      </c>
      <c r="I198" s="46" t="s">
        <v>72</v>
      </c>
      <c r="J198" s="46" t="s">
        <v>73</v>
      </c>
      <c r="K198" s="41" t="s">
        <v>74</v>
      </c>
      <c r="L198" s="41" t="s">
        <v>75</v>
      </c>
      <c r="M198" s="31" t="s">
        <v>76</v>
      </c>
    </row>
    <row r="199" spans="1:13" ht="14.5" thickBot="1">
      <c r="A199" s="46"/>
      <c r="B199" s="46"/>
      <c r="C199" s="42"/>
      <c r="D199" s="42"/>
      <c r="E199" s="46"/>
      <c r="F199" s="42"/>
      <c r="G199" s="42"/>
      <c r="H199" s="42"/>
      <c r="I199" s="46"/>
      <c r="J199" s="46"/>
      <c r="K199" s="42"/>
      <c r="L199" s="42"/>
      <c r="M199" s="18">
        <v>100</v>
      </c>
    </row>
    <row r="200" spans="1:13" ht="18" customHeight="1" thickBot="1">
      <c r="A200" s="32" t="s">
        <v>77</v>
      </c>
      <c r="B200" s="32"/>
      <c r="C200" s="32"/>
      <c r="D200" s="32">
        <v>-3</v>
      </c>
      <c r="E200" s="32"/>
      <c r="F200" s="32"/>
      <c r="G200" s="32"/>
      <c r="H200" s="32"/>
      <c r="I200" s="32"/>
      <c r="J200" s="32">
        <v>-2</v>
      </c>
      <c r="K200" s="32"/>
      <c r="L200" s="32"/>
      <c r="M200" s="32">
        <v>95</v>
      </c>
    </row>
    <row r="201" spans="1:13" ht="18" customHeight="1" thickBot="1">
      <c r="A201" s="32" t="s">
        <v>78</v>
      </c>
      <c r="B201" s="32"/>
      <c r="C201" s="32">
        <v>-2</v>
      </c>
      <c r="D201" s="32"/>
      <c r="E201" s="32"/>
      <c r="F201" s="32"/>
      <c r="G201" s="32"/>
      <c r="H201" s="32">
        <v>-2</v>
      </c>
      <c r="I201" s="32"/>
      <c r="J201" s="32"/>
      <c r="K201" s="32"/>
      <c r="L201" s="32"/>
      <c r="M201" s="32">
        <v>96</v>
      </c>
    </row>
    <row r="202" spans="1:13" ht="18" customHeight="1" thickBot="1">
      <c r="A202" s="32" t="s">
        <v>79</v>
      </c>
      <c r="B202" s="32"/>
      <c r="C202" s="32"/>
      <c r="D202" s="32"/>
      <c r="E202" s="32">
        <v>-2</v>
      </c>
      <c r="F202" s="32"/>
      <c r="G202" s="32"/>
      <c r="H202" s="32"/>
      <c r="I202" s="32"/>
      <c r="J202" s="32"/>
      <c r="K202" s="32"/>
      <c r="L202" s="32"/>
      <c r="M202" s="32">
        <v>98</v>
      </c>
    </row>
    <row r="203" spans="1:13" ht="14.5" thickBo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</row>
    <row r="204" spans="1:13" ht="15" customHeight="1" thickBot="1">
      <c r="A204" s="18"/>
      <c r="B204" s="46" t="s">
        <v>62</v>
      </c>
      <c r="C204" s="46"/>
      <c r="D204" s="43" t="s">
        <v>63</v>
      </c>
      <c r="E204" s="44"/>
      <c r="F204" s="44"/>
      <c r="G204" s="44"/>
      <c r="H204" s="44"/>
      <c r="I204" s="44"/>
      <c r="J204" s="45"/>
      <c r="K204" s="43" t="s">
        <v>64</v>
      </c>
      <c r="L204" s="44"/>
      <c r="M204" s="45"/>
    </row>
    <row r="205" spans="1:13" ht="15" customHeight="1" thickBot="1">
      <c r="A205" s="46" t="s">
        <v>35</v>
      </c>
      <c r="B205" s="46" t="s">
        <v>65</v>
      </c>
      <c r="C205" s="41" t="s">
        <v>66</v>
      </c>
      <c r="D205" s="41" t="s">
        <v>67</v>
      </c>
      <c r="E205" s="46" t="s">
        <v>68</v>
      </c>
      <c r="F205" s="41" t="s">
        <v>69</v>
      </c>
      <c r="G205" s="41" t="s">
        <v>70</v>
      </c>
      <c r="H205" s="41" t="s">
        <v>71</v>
      </c>
      <c r="I205" s="46" t="s">
        <v>72</v>
      </c>
      <c r="J205" s="46" t="s">
        <v>73</v>
      </c>
      <c r="K205" s="41" t="s">
        <v>74</v>
      </c>
      <c r="L205" s="41" t="s">
        <v>75</v>
      </c>
      <c r="M205" s="31" t="s">
        <v>76</v>
      </c>
    </row>
    <row r="206" spans="1:13" ht="14.5" thickBot="1">
      <c r="A206" s="46"/>
      <c r="B206" s="46"/>
      <c r="C206" s="42"/>
      <c r="D206" s="42"/>
      <c r="E206" s="46"/>
      <c r="F206" s="42"/>
      <c r="G206" s="42"/>
      <c r="H206" s="42"/>
      <c r="I206" s="46"/>
      <c r="J206" s="46"/>
      <c r="K206" s="42"/>
      <c r="L206" s="42"/>
      <c r="M206" s="18">
        <v>100</v>
      </c>
    </row>
    <row r="207" spans="1:13" ht="18" customHeight="1" thickBot="1">
      <c r="A207" s="32" t="s">
        <v>77</v>
      </c>
      <c r="B207" s="32"/>
      <c r="C207" s="32"/>
      <c r="D207" s="32">
        <v>-2</v>
      </c>
      <c r="E207" s="32"/>
      <c r="F207" s="32"/>
      <c r="G207" s="32"/>
      <c r="H207" s="32"/>
      <c r="I207" s="32"/>
      <c r="J207" s="32"/>
      <c r="K207" s="32"/>
      <c r="L207" s="32"/>
      <c r="M207" s="32">
        <v>98</v>
      </c>
    </row>
    <row r="208" spans="1:13" ht="18" customHeight="1" thickBot="1">
      <c r="A208" s="32" t="s">
        <v>78</v>
      </c>
      <c r="B208" s="32"/>
      <c r="C208" s="32">
        <v>-2</v>
      </c>
      <c r="D208" s="32"/>
      <c r="E208" s="32"/>
      <c r="F208" s="32"/>
      <c r="G208" s="32"/>
      <c r="H208" s="32">
        <v>-1</v>
      </c>
      <c r="I208" s="32"/>
      <c r="J208" s="32"/>
      <c r="K208" s="32"/>
      <c r="L208" s="32"/>
      <c r="M208" s="32">
        <v>97</v>
      </c>
    </row>
    <row r="209" spans="1:13" ht="18" customHeight="1" thickBot="1">
      <c r="A209" s="32" t="s">
        <v>79</v>
      </c>
      <c r="B209" s="32"/>
      <c r="C209" s="32">
        <v>-2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>
        <v>98</v>
      </c>
    </row>
    <row r="210" spans="1:13" ht="14.5" thickBo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1:13" ht="15" customHeight="1" thickBot="1">
      <c r="A211" s="18"/>
      <c r="B211" s="46" t="s">
        <v>62</v>
      </c>
      <c r="C211" s="46"/>
      <c r="D211" s="43" t="s">
        <v>63</v>
      </c>
      <c r="E211" s="44"/>
      <c r="F211" s="44"/>
      <c r="G211" s="44"/>
      <c r="H211" s="44"/>
      <c r="I211" s="44"/>
      <c r="J211" s="45"/>
      <c r="K211" s="43" t="s">
        <v>64</v>
      </c>
      <c r="L211" s="44"/>
      <c r="M211" s="45"/>
    </row>
    <row r="212" spans="1:13" ht="15" customHeight="1" thickBot="1">
      <c r="A212" s="46" t="s">
        <v>36</v>
      </c>
      <c r="B212" s="46" t="s">
        <v>65</v>
      </c>
      <c r="C212" s="41" t="s">
        <v>66</v>
      </c>
      <c r="D212" s="41" t="s">
        <v>67</v>
      </c>
      <c r="E212" s="46" t="s">
        <v>68</v>
      </c>
      <c r="F212" s="41" t="s">
        <v>69</v>
      </c>
      <c r="G212" s="41" t="s">
        <v>70</v>
      </c>
      <c r="H212" s="41" t="s">
        <v>71</v>
      </c>
      <c r="I212" s="46" t="s">
        <v>72</v>
      </c>
      <c r="J212" s="46" t="s">
        <v>73</v>
      </c>
      <c r="K212" s="41" t="s">
        <v>74</v>
      </c>
      <c r="L212" s="41" t="s">
        <v>75</v>
      </c>
      <c r="M212" s="31" t="s">
        <v>76</v>
      </c>
    </row>
    <row r="213" spans="1:13" ht="14.5" thickBot="1">
      <c r="A213" s="46"/>
      <c r="B213" s="46"/>
      <c r="C213" s="42"/>
      <c r="D213" s="42"/>
      <c r="E213" s="46"/>
      <c r="F213" s="42"/>
      <c r="G213" s="42"/>
      <c r="H213" s="42"/>
      <c r="I213" s="46"/>
      <c r="J213" s="46"/>
      <c r="K213" s="42"/>
      <c r="L213" s="42"/>
      <c r="M213" s="18">
        <v>100</v>
      </c>
    </row>
    <row r="214" spans="1:13" ht="18" customHeight="1" thickBot="1">
      <c r="A214" s="32" t="s">
        <v>77</v>
      </c>
      <c r="B214" s="32"/>
      <c r="C214" s="32">
        <v>-1</v>
      </c>
      <c r="D214" s="32"/>
      <c r="E214" s="32"/>
      <c r="F214" s="32"/>
      <c r="G214" s="32"/>
      <c r="H214" s="32"/>
      <c r="I214" s="32"/>
      <c r="J214" s="32">
        <v>-1</v>
      </c>
      <c r="K214" s="32"/>
      <c r="L214" s="32"/>
      <c r="M214" s="32">
        <v>98</v>
      </c>
    </row>
    <row r="215" spans="1:13" ht="18" customHeight="1" thickBot="1">
      <c r="A215" s="32" t="s">
        <v>78</v>
      </c>
      <c r="B215" s="32"/>
      <c r="C215" s="32">
        <v>-1</v>
      </c>
      <c r="D215" s="32"/>
      <c r="E215" s="32"/>
      <c r="F215" s="32"/>
      <c r="G215" s="32"/>
      <c r="H215" s="32">
        <v>-1</v>
      </c>
      <c r="I215" s="32"/>
      <c r="J215" s="32">
        <v>-1</v>
      </c>
      <c r="K215" s="32"/>
      <c r="L215" s="32"/>
      <c r="M215" s="32">
        <v>97</v>
      </c>
    </row>
    <row r="216" spans="1:13" ht="18" customHeight="1" thickBot="1">
      <c r="A216" s="32" t="s">
        <v>79</v>
      </c>
      <c r="B216" s="32"/>
      <c r="C216" s="32">
        <v>-2</v>
      </c>
      <c r="D216" s="32"/>
      <c r="E216" s="32"/>
      <c r="F216" s="32"/>
      <c r="G216" s="32"/>
      <c r="H216" s="32"/>
      <c r="I216" s="32"/>
      <c r="J216" s="32"/>
      <c r="K216" s="32"/>
      <c r="L216" s="32"/>
      <c r="M216" s="32">
        <v>98</v>
      </c>
    </row>
    <row r="217" spans="1:13" ht="14.5" thickBo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</row>
    <row r="218" spans="1:13" ht="15" customHeight="1" thickBot="1">
      <c r="A218" s="18"/>
      <c r="B218" s="46" t="s">
        <v>62</v>
      </c>
      <c r="C218" s="46"/>
      <c r="D218" s="43" t="s">
        <v>63</v>
      </c>
      <c r="E218" s="44"/>
      <c r="F218" s="44"/>
      <c r="G218" s="44"/>
      <c r="H218" s="44"/>
      <c r="I218" s="44"/>
      <c r="J218" s="45"/>
      <c r="K218" s="43" t="s">
        <v>64</v>
      </c>
      <c r="L218" s="44"/>
      <c r="M218" s="45"/>
    </row>
    <row r="219" spans="1:13" ht="15" customHeight="1" thickBot="1">
      <c r="A219" s="46" t="s">
        <v>37</v>
      </c>
      <c r="B219" s="46" t="s">
        <v>65</v>
      </c>
      <c r="C219" s="41" t="s">
        <v>66</v>
      </c>
      <c r="D219" s="41" t="s">
        <v>67</v>
      </c>
      <c r="E219" s="46" t="s">
        <v>68</v>
      </c>
      <c r="F219" s="41" t="s">
        <v>69</v>
      </c>
      <c r="G219" s="41" t="s">
        <v>70</v>
      </c>
      <c r="H219" s="41" t="s">
        <v>71</v>
      </c>
      <c r="I219" s="46" t="s">
        <v>72</v>
      </c>
      <c r="J219" s="46" t="s">
        <v>73</v>
      </c>
      <c r="K219" s="41" t="s">
        <v>74</v>
      </c>
      <c r="L219" s="41" t="s">
        <v>75</v>
      </c>
      <c r="M219" s="31" t="s">
        <v>76</v>
      </c>
    </row>
    <row r="220" spans="1:13" ht="14.5" thickBot="1">
      <c r="A220" s="46"/>
      <c r="B220" s="46"/>
      <c r="C220" s="42"/>
      <c r="D220" s="42"/>
      <c r="E220" s="46"/>
      <c r="F220" s="42"/>
      <c r="G220" s="42"/>
      <c r="H220" s="42"/>
      <c r="I220" s="46"/>
      <c r="J220" s="46"/>
      <c r="K220" s="42"/>
      <c r="L220" s="42"/>
      <c r="M220" s="18">
        <v>100</v>
      </c>
    </row>
    <row r="221" spans="1:13" ht="18" customHeight="1" thickBot="1">
      <c r="A221" s="32" t="s">
        <v>77</v>
      </c>
      <c r="B221" s="32"/>
      <c r="C221" s="32"/>
      <c r="D221" s="32">
        <v>-1</v>
      </c>
      <c r="E221" s="32"/>
      <c r="F221" s="32"/>
      <c r="G221" s="32"/>
      <c r="H221" s="32"/>
      <c r="I221" s="32"/>
      <c r="J221" s="32"/>
      <c r="K221" s="32"/>
      <c r="L221" s="32"/>
      <c r="M221" s="32">
        <v>99</v>
      </c>
    </row>
    <row r="222" spans="1:13" ht="18" customHeight="1" thickBot="1">
      <c r="A222" s="32" t="s">
        <v>78</v>
      </c>
      <c r="B222" s="32"/>
      <c r="C222" s="32"/>
      <c r="D222" s="32"/>
      <c r="E222" s="32"/>
      <c r="F222" s="32"/>
      <c r="G222" s="32"/>
      <c r="H222" s="32"/>
      <c r="I222" s="32">
        <v>-1</v>
      </c>
      <c r="J222" s="32"/>
      <c r="K222" s="32"/>
      <c r="L222" s="32"/>
      <c r="M222" s="32">
        <v>99</v>
      </c>
    </row>
    <row r="223" spans="1:13" ht="18" customHeight="1" thickBot="1">
      <c r="A223" s="32" t="s">
        <v>79</v>
      </c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>
        <v>100</v>
      </c>
    </row>
    <row r="224" spans="1:13" ht="14.5" thickBo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</row>
    <row r="225" spans="1:13" ht="15" customHeight="1" thickBot="1">
      <c r="A225" s="18"/>
      <c r="B225" s="46" t="s">
        <v>62</v>
      </c>
      <c r="C225" s="46"/>
      <c r="D225" s="43" t="s">
        <v>63</v>
      </c>
      <c r="E225" s="44"/>
      <c r="F225" s="44"/>
      <c r="G225" s="44"/>
      <c r="H225" s="44"/>
      <c r="I225" s="44"/>
      <c r="J225" s="45"/>
      <c r="K225" s="43" t="s">
        <v>64</v>
      </c>
      <c r="L225" s="44"/>
      <c r="M225" s="45"/>
    </row>
    <row r="226" spans="1:13" ht="15" customHeight="1" thickBot="1">
      <c r="A226" s="46" t="s">
        <v>38</v>
      </c>
      <c r="B226" s="46" t="s">
        <v>65</v>
      </c>
      <c r="C226" s="41" t="s">
        <v>66</v>
      </c>
      <c r="D226" s="41" t="s">
        <v>67</v>
      </c>
      <c r="E226" s="46" t="s">
        <v>68</v>
      </c>
      <c r="F226" s="41" t="s">
        <v>69</v>
      </c>
      <c r="G226" s="41" t="s">
        <v>70</v>
      </c>
      <c r="H226" s="41" t="s">
        <v>71</v>
      </c>
      <c r="I226" s="46" t="s">
        <v>72</v>
      </c>
      <c r="J226" s="46" t="s">
        <v>73</v>
      </c>
      <c r="K226" s="41" t="s">
        <v>74</v>
      </c>
      <c r="L226" s="41" t="s">
        <v>75</v>
      </c>
      <c r="M226" s="31" t="s">
        <v>76</v>
      </c>
    </row>
    <row r="227" spans="1:13" ht="14.5" thickBot="1">
      <c r="A227" s="46"/>
      <c r="B227" s="46"/>
      <c r="C227" s="42"/>
      <c r="D227" s="42"/>
      <c r="E227" s="46"/>
      <c r="F227" s="42"/>
      <c r="G227" s="42"/>
      <c r="H227" s="42"/>
      <c r="I227" s="46"/>
      <c r="J227" s="46"/>
      <c r="K227" s="42"/>
      <c r="L227" s="42"/>
      <c r="M227" s="18">
        <v>100</v>
      </c>
    </row>
    <row r="228" spans="1:13" ht="18" customHeight="1" thickBot="1">
      <c r="A228" s="32" t="s">
        <v>77</v>
      </c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>
        <v>100</v>
      </c>
    </row>
    <row r="229" spans="1:13" ht="18" customHeight="1" thickBot="1">
      <c r="A229" s="32" t="s">
        <v>78</v>
      </c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>
        <v>100</v>
      </c>
    </row>
    <row r="230" spans="1:13" ht="18" customHeight="1" thickBot="1">
      <c r="A230" s="32" t="s">
        <v>79</v>
      </c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>
        <v>100</v>
      </c>
    </row>
    <row r="231" spans="1:13" ht="14.5" thickBo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</row>
    <row r="232" spans="1:13" ht="15" customHeight="1" thickBot="1">
      <c r="A232" s="18"/>
      <c r="B232" s="46" t="s">
        <v>62</v>
      </c>
      <c r="C232" s="46"/>
      <c r="D232" s="43" t="s">
        <v>63</v>
      </c>
      <c r="E232" s="44"/>
      <c r="F232" s="44"/>
      <c r="G232" s="44"/>
      <c r="H232" s="44"/>
      <c r="I232" s="44"/>
      <c r="J232" s="45"/>
      <c r="K232" s="43" t="s">
        <v>64</v>
      </c>
      <c r="L232" s="44"/>
      <c r="M232" s="45"/>
    </row>
    <row r="233" spans="1:13" ht="15" customHeight="1" thickBot="1">
      <c r="A233" s="46" t="s">
        <v>39</v>
      </c>
      <c r="B233" s="46" t="s">
        <v>65</v>
      </c>
      <c r="C233" s="41" t="s">
        <v>66</v>
      </c>
      <c r="D233" s="41" t="s">
        <v>67</v>
      </c>
      <c r="E233" s="46" t="s">
        <v>68</v>
      </c>
      <c r="F233" s="41" t="s">
        <v>69</v>
      </c>
      <c r="G233" s="41" t="s">
        <v>70</v>
      </c>
      <c r="H233" s="41" t="s">
        <v>71</v>
      </c>
      <c r="I233" s="46" t="s">
        <v>72</v>
      </c>
      <c r="J233" s="46" t="s">
        <v>73</v>
      </c>
      <c r="K233" s="41" t="s">
        <v>74</v>
      </c>
      <c r="L233" s="41" t="s">
        <v>75</v>
      </c>
      <c r="M233" s="31" t="s">
        <v>76</v>
      </c>
    </row>
    <row r="234" spans="1:13" ht="14.5" thickBot="1">
      <c r="A234" s="46"/>
      <c r="B234" s="46"/>
      <c r="C234" s="42"/>
      <c r="D234" s="42"/>
      <c r="E234" s="46"/>
      <c r="F234" s="42"/>
      <c r="G234" s="42"/>
      <c r="H234" s="42"/>
      <c r="I234" s="46"/>
      <c r="J234" s="46"/>
      <c r="K234" s="42"/>
      <c r="L234" s="42"/>
      <c r="M234" s="18">
        <v>100</v>
      </c>
    </row>
    <row r="235" spans="1:13" ht="18" customHeight="1" thickBot="1">
      <c r="A235" s="32" t="s">
        <v>77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>
        <v>100</v>
      </c>
    </row>
    <row r="236" spans="1:13" ht="18" customHeight="1" thickBot="1">
      <c r="A236" s="32" t="s">
        <v>78</v>
      </c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>
        <v>100</v>
      </c>
    </row>
    <row r="237" spans="1:13" ht="18" customHeight="1" thickBot="1">
      <c r="A237" s="32" t="s">
        <v>79</v>
      </c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>
        <v>100</v>
      </c>
    </row>
    <row r="238" spans="1:13" ht="14.5" thickBo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</row>
    <row r="239" spans="1:13" ht="15" customHeight="1" thickBot="1">
      <c r="A239" s="18"/>
      <c r="B239" s="46" t="s">
        <v>62</v>
      </c>
      <c r="C239" s="46"/>
      <c r="D239" s="43" t="s">
        <v>63</v>
      </c>
      <c r="E239" s="44"/>
      <c r="F239" s="44"/>
      <c r="G239" s="44"/>
      <c r="H239" s="44"/>
      <c r="I239" s="44"/>
      <c r="J239" s="45"/>
      <c r="K239" s="43" t="s">
        <v>64</v>
      </c>
      <c r="L239" s="44"/>
      <c r="M239" s="45"/>
    </row>
    <row r="240" spans="1:13" ht="15" customHeight="1" thickBot="1">
      <c r="A240" s="46" t="s">
        <v>40</v>
      </c>
      <c r="B240" s="46" t="s">
        <v>65</v>
      </c>
      <c r="C240" s="41" t="s">
        <v>66</v>
      </c>
      <c r="D240" s="41" t="s">
        <v>67</v>
      </c>
      <c r="E240" s="46" t="s">
        <v>68</v>
      </c>
      <c r="F240" s="41" t="s">
        <v>69</v>
      </c>
      <c r="G240" s="41" t="s">
        <v>70</v>
      </c>
      <c r="H240" s="41" t="s">
        <v>71</v>
      </c>
      <c r="I240" s="46" t="s">
        <v>72</v>
      </c>
      <c r="J240" s="46" t="s">
        <v>73</v>
      </c>
      <c r="K240" s="41" t="s">
        <v>74</v>
      </c>
      <c r="L240" s="41" t="s">
        <v>75</v>
      </c>
      <c r="M240" s="31" t="s">
        <v>76</v>
      </c>
    </row>
    <row r="241" spans="1:13" ht="14.5" thickBot="1">
      <c r="A241" s="46"/>
      <c r="B241" s="46"/>
      <c r="C241" s="42"/>
      <c r="D241" s="42"/>
      <c r="E241" s="46"/>
      <c r="F241" s="42"/>
      <c r="G241" s="42"/>
      <c r="H241" s="42"/>
      <c r="I241" s="46"/>
      <c r="J241" s="46"/>
      <c r="K241" s="42"/>
      <c r="L241" s="42"/>
      <c r="M241" s="18">
        <v>100</v>
      </c>
    </row>
    <row r="242" spans="1:13" ht="18" customHeight="1" thickBot="1">
      <c r="A242" s="32" t="s">
        <v>77</v>
      </c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>
        <v>100</v>
      </c>
    </row>
    <row r="243" spans="1:13" ht="18" customHeight="1" thickBot="1">
      <c r="A243" s="32" t="s">
        <v>78</v>
      </c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>
        <v>100</v>
      </c>
    </row>
    <row r="244" spans="1:13" ht="18" customHeight="1" thickBot="1">
      <c r="A244" s="32" t="s">
        <v>79</v>
      </c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>
        <v>100</v>
      </c>
    </row>
    <row r="245" spans="1:13" ht="14.5" thickBo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</row>
    <row r="246" spans="1:13" ht="15" customHeight="1" thickBot="1">
      <c r="A246" s="18"/>
      <c r="B246" s="46" t="s">
        <v>62</v>
      </c>
      <c r="C246" s="46"/>
      <c r="D246" s="43" t="s">
        <v>63</v>
      </c>
      <c r="E246" s="44"/>
      <c r="F246" s="44"/>
      <c r="G246" s="44"/>
      <c r="H246" s="44"/>
      <c r="I246" s="44"/>
      <c r="J246" s="45"/>
      <c r="K246" s="43" t="s">
        <v>64</v>
      </c>
      <c r="L246" s="44"/>
      <c r="M246" s="45"/>
    </row>
    <row r="247" spans="1:13" ht="15" customHeight="1" thickBot="1">
      <c r="A247" s="46" t="s">
        <v>41</v>
      </c>
      <c r="B247" s="46" t="s">
        <v>65</v>
      </c>
      <c r="C247" s="41" t="s">
        <v>66</v>
      </c>
      <c r="D247" s="41" t="s">
        <v>67</v>
      </c>
      <c r="E247" s="46" t="s">
        <v>68</v>
      </c>
      <c r="F247" s="41" t="s">
        <v>69</v>
      </c>
      <c r="G247" s="41" t="s">
        <v>70</v>
      </c>
      <c r="H247" s="41" t="s">
        <v>71</v>
      </c>
      <c r="I247" s="46" t="s">
        <v>72</v>
      </c>
      <c r="J247" s="46" t="s">
        <v>73</v>
      </c>
      <c r="K247" s="41" t="s">
        <v>74</v>
      </c>
      <c r="L247" s="41" t="s">
        <v>75</v>
      </c>
      <c r="M247" s="31" t="s">
        <v>76</v>
      </c>
    </row>
    <row r="248" spans="1:13" ht="14.5" thickBot="1">
      <c r="A248" s="46"/>
      <c r="B248" s="46"/>
      <c r="C248" s="42"/>
      <c r="D248" s="42"/>
      <c r="E248" s="46"/>
      <c r="F248" s="42"/>
      <c r="G248" s="42"/>
      <c r="H248" s="42"/>
      <c r="I248" s="46"/>
      <c r="J248" s="46"/>
      <c r="K248" s="42"/>
      <c r="L248" s="42"/>
      <c r="M248" s="18">
        <v>100</v>
      </c>
    </row>
    <row r="249" spans="1:13" ht="18" customHeight="1" thickBot="1">
      <c r="A249" s="32" t="s">
        <v>77</v>
      </c>
      <c r="B249" s="32"/>
      <c r="C249" s="32"/>
      <c r="D249" s="32">
        <v>-1</v>
      </c>
      <c r="E249" s="32"/>
      <c r="F249" s="32"/>
      <c r="G249" s="32"/>
      <c r="H249" s="32"/>
      <c r="I249" s="32"/>
      <c r="J249" s="32"/>
      <c r="K249" s="32"/>
      <c r="L249" s="32"/>
      <c r="M249" s="32">
        <v>99</v>
      </c>
    </row>
    <row r="250" spans="1:13" ht="18" customHeight="1" thickBot="1">
      <c r="A250" s="32" t="s">
        <v>78</v>
      </c>
      <c r="B250" s="32"/>
      <c r="C250" s="32"/>
      <c r="D250" s="32">
        <v>-1</v>
      </c>
      <c r="E250" s="32"/>
      <c r="F250" s="32"/>
      <c r="G250" s="32"/>
      <c r="H250" s="32"/>
      <c r="I250" s="32"/>
      <c r="J250" s="32"/>
      <c r="K250" s="32"/>
      <c r="L250" s="32"/>
      <c r="M250" s="32">
        <v>99</v>
      </c>
    </row>
    <row r="251" spans="1:13" ht="18" customHeight="1" thickBot="1">
      <c r="A251" s="32" t="s">
        <v>79</v>
      </c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>
        <v>100</v>
      </c>
    </row>
    <row r="252" spans="1:13" ht="14.5" thickBo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</row>
    <row r="253" spans="1:13" ht="15" customHeight="1" thickBot="1">
      <c r="A253" s="18"/>
      <c r="B253" s="46" t="s">
        <v>62</v>
      </c>
      <c r="C253" s="46"/>
      <c r="D253" s="43" t="s">
        <v>63</v>
      </c>
      <c r="E253" s="44"/>
      <c r="F253" s="44"/>
      <c r="G253" s="44"/>
      <c r="H253" s="44"/>
      <c r="I253" s="44"/>
      <c r="J253" s="45"/>
      <c r="K253" s="43" t="s">
        <v>64</v>
      </c>
      <c r="L253" s="44"/>
      <c r="M253" s="45"/>
    </row>
    <row r="254" spans="1:13" ht="15" customHeight="1" thickBot="1">
      <c r="A254" s="46" t="s">
        <v>42</v>
      </c>
      <c r="B254" s="46" t="s">
        <v>65</v>
      </c>
      <c r="C254" s="41" t="s">
        <v>66</v>
      </c>
      <c r="D254" s="41" t="s">
        <v>67</v>
      </c>
      <c r="E254" s="46" t="s">
        <v>68</v>
      </c>
      <c r="F254" s="41" t="s">
        <v>69</v>
      </c>
      <c r="G254" s="41" t="s">
        <v>70</v>
      </c>
      <c r="H254" s="41" t="s">
        <v>71</v>
      </c>
      <c r="I254" s="46" t="s">
        <v>72</v>
      </c>
      <c r="J254" s="46" t="s">
        <v>73</v>
      </c>
      <c r="K254" s="41" t="s">
        <v>74</v>
      </c>
      <c r="L254" s="41" t="s">
        <v>75</v>
      </c>
      <c r="M254" s="31" t="s">
        <v>76</v>
      </c>
    </row>
    <row r="255" spans="1:13" ht="14.5" thickBot="1">
      <c r="A255" s="46"/>
      <c r="B255" s="46"/>
      <c r="C255" s="42"/>
      <c r="D255" s="42"/>
      <c r="E255" s="46"/>
      <c r="F255" s="42"/>
      <c r="G255" s="42"/>
      <c r="H255" s="42"/>
      <c r="I255" s="46"/>
      <c r="J255" s="46"/>
      <c r="K255" s="42"/>
      <c r="L255" s="42"/>
      <c r="M255" s="18">
        <v>100</v>
      </c>
    </row>
    <row r="256" spans="1:13" ht="18" customHeight="1" thickBot="1">
      <c r="A256" s="32" t="s">
        <v>77</v>
      </c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>
        <v>100</v>
      </c>
    </row>
    <row r="257" spans="1:13" ht="18" customHeight="1" thickBot="1">
      <c r="A257" s="32" t="s">
        <v>78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>
        <v>100</v>
      </c>
    </row>
    <row r="258" spans="1:13" ht="18" customHeight="1" thickBot="1">
      <c r="A258" s="32" t="s">
        <v>79</v>
      </c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>
        <v>100</v>
      </c>
    </row>
    <row r="259" spans="1:13" ht="14.5" thickBo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</row>
    <row r="260" spans="1:13" ht="15" customHeight="1" thickBot="1">
      <c r="A260" s="18"/>
      <c r="B260" s="46" t="s">
        <v>62</v>
      </c>
      <c r="C260" s="46"/>
      <c r="D260" s="43" t="s">
        <v>63</v>
      </c>
      <c r="E260" s="44"/>
      <c r="F260" s="44"/>
      <c r="G260" s="44"/>
      <c r="H260" s="44"/>
      <c r="I260" s="44"/>
      <c r="J260" s="45"/>
      <c r="K260" s="43" t="s">
        <v>64</v>
      </c>
      <c r="L260" s="44"/>
      <c r="M260" s="45"/>
    </row>
    <row r="261" spans="1:13" ht="15" customHeight="1" thickBot="1">
      <c r="A261" s="46" t="s">
        <v>43</v>
      </c>
      <c r="B261" s="46" t="s">
        <v>65</v>
      </c>
      <c r="C261" s="41" t="s">
        <v>66</v>
      </c>
      <c r="D261" s="41" t="s">
        <v>67</v>
      </c>
      <c r="E261" s="46" t="s">
        <v>68</v>
      </c>
      <c r="F261" s="41" t="s">
        <v>69</v>
      </c>
      <c r="G261" s="41" t="s">
        <v>70</v>
      </c>
      <c r="H261" s="41" t="s">
        <v>71</v>
      </c>
      <c r="I261" s="46" t="s">
        <v>72</v>
      </c>
      <c r="J261" s="46" t="s">
        <v>73</v>
      </c>
      <c r="K261" s="41" t="s">
        <v>74</v>
      </c>
      <c r="L261" s="41" t="s">
        <v>75</v>
      </c>
      <c r="M261" s="31" t="s">
        <v>76</v>
      </c>
    </row>
    <row r="262" spans="1:13" ht="14.5" thickBot="1">
      <c r="A262" s="46"/>
      <c r="B262" s="46"/>
      <c r="C262" s="42"/>
      <c r="D262" s="42"/>
      <c r="E262" s="46"/>
      <c r="F262" s="42"/>
      <c r="G262" s="42"/>
      <c r="H262" s="42"/>
      <c r="I262" s="46"/>
      <c r="J262" s="46"/>
      <c r="K262" s="42"/>
      <c r="L262" s="42"/>
      <c r="M262" s="18">
        <v>100</v>
      </c>
    </row>
    <row r="263" spans="1:13" ht="18" customHeight="1" thickBot="1">
      <c r="A263" s="32" t="s">
        <v>77</v>
      </c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>
        <v>100</v>
      </c>
    </row>
    <row r="264" spans="1:13" ht="18" customHeight="1" thickBot="1">
      <c r="A264" s="32" t="s">
        <v>78</v>
      </c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>
        <v>100</v>
      </c>
    </row>
    <row r="265" spans="1:13" ht="18" customHeight="1" thickBot="1">
      <c r="A265" s="32" t="s">
        <v>79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>
        <v>100</v>
      </c>
    </row>
    <row r="266" spans="1:13" ht="14.5" thickBo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ht="15" customHeight="1" thickBot="1">
      <c r="A267" s="18"/>
      <c r="B267" s="46" t="s">
        <v>62</v>
      </c>
      <c r="C267" s="46"/>
      <c r="D267" s="43" t="s">
        <v>63</v>
      </c>
      <c r="E267" s="44"/>
      <c r="F267" s="44"/>
      <c r="G267" s="44"/>
      <c r="H267" s="44"/>
      <c r="I267" s="44"/>
      <c r="J267" s="45"/>
      <c r="K267" s="43" t="s">
        <v>64</v>
      </c>
      <c r="L267" s="44"/>
      <c r="M267" s="45"/>
    </row>
    <row r="268" spans="1:13" ht="15" customHeight="1" thickBot="1">
      <c r="A268" s="46" t="s">
        <v>44</v>
      </c>
      <c r="B268" s="46" t="s">
        <v>65</v>
      </c>
      <c r="C268" s="41" t="s">
        <v>66</v>
      </c>
      <c r="D268" s="41" t="s">
        <v>67</v>
      </c>
      <c r="E268" s="46" t="s">
        <v>68</v>
      </c>
      <c r="F268" s="41" t="s">
        <v>69</v>
      </c>
      <c r="G268" s="41" t="s">
        <v>70</v>
      </c>
      <c r="H268" s="41" t="s">
        <v>71</v>
      </c>
      <c r="I268" s="46" t="s">
        <v>72</v>
      </c>
      <c r="J268" s="46" t="s">
        <v>73</v>
      </c>
      <c r="K268" s="41" t="s">
        <v>74</v>
      </c>
      <c r="L268" s="41" t="s">
        <v>75</v>
      </c>
      <c r="M268" s="31" t="s">
        <v>76</v>
      </c>
    </row>
    <row r="269" spans="1:13" ht="14.5" thickBot="1">
      <c r="A269" s="46"/>
      <c r="B269" s="46"/>
      <c r="C269" s="42"/>
      <c r="D269" s="42"/>
      <c r="E269" s="46"/>
      <c r="F269" s="42"/>
      <c r="G269" s="42"/>
      <c r="H269" s="42"/>
      <c r="I269" s="46"/>
      <c r="J269" s="46"/>
      <c r="K269" s="42"/>
      <c r="L269" s="42"/>
      <c r="M269" s="18">
        <v>100</v>
      </c>
    </row>
    <row r="270" spans="1:13" ht="18" customHeight="1" thickBot="1">
      <c r="A270" s="32" t="s">
        <v>77</v>
      </c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>
        <v>100</v>
      </c>
    </row>
    <row r="271" spans="1:13" ht="18" customHeight="1" thickBot="1">
      <c r="A271" s="32" t="s">
        <v>78</v>
      </c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>
        <v>100</v>
      </c>
    </row>
    <row r="272" spans="1:13" ht="18" customHeight="1" thickBot="1">
      <c r="A272" s="32" t="s">
        <v>79</v>
      </c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>
        <v>100</v>
      </c>
    </row>
    <row r="273" spans="1:13" ht="14.5" thickBo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</row>
    <row r="274" spans="1:13" ht="15" customHeight="1" thickBot="1">
      <c r="A274" s="18"/>
      <c r="B274" s="46" t="s">
        <v>62</v>
      </c>
      <c r="C274" s="46"/>
      <c r="D274" s="43" t="s">
        <v>63</v>
      </c>
      <c r="E274" s="44"/>
      <c r="F274" s="44"/>
      <c r="G274" s="44"/>
      <c r="H274" s="44"/>
      <c r="I274" s="44"/>
      <c r="J274" s="45"/>
      <c r="K274" s="43" t="s">
        <v>64</v>
      </c>
      <c r="L274" s="44"/>
      <c r="M274" s="45"/>
    </row>
    <row r="275" spans="1:13" ht="15" customHeight="1" thickBot="1">
      <c r="A275" s="46" t="s">
        <v>45</v>
      </c>
      <c r="B275" s="46" t="s">
        <v>65</v>
      </c>
      <c r="C275" s="41" t="s">
        <v>66</v>
      </c>
      <c r="D275" s="41" t="s">
        <v>67</v>
      </c>
      <c r="E275" s="46" t="s">
        <v>68</v>
      </c>
      <c r="F275" s="41" t="s">
        <v>69</v>
      </c>
      <c r="G275" s="41" t="s">
        <v>70</v>
      </c>
      <c r="H275" s="41" t="s">
        <v>71</v>
      </c>
      <c r="I275" s="46" t="s">
        <v>72</v>
      </c>
      <c r="J275" s="46" t="s">
        <v>73</v>
      </c>
      <c r="K275" s="41" t="s">
        <v>74</v>
      </c>
      <c r="L275" s="41" t="s">
        <v>75</v>
      </c>
      <c r="M275" s="31" t="s">
        <v>76</v>
      </c>
    </row>
    <row r="276" spans="1:13" ht="28.5" customHeight="1" thickBot="1">
      <c r="A276" s="46"/>
      <c r="B276" s="46"/>
      <c r="C276" s="42"/>
      <c r="D276" s="42"/>
      <c r="E276" s="46"/>
      <c r="F276" s="42"/>
      <c r="G276" s="42"/>
      <c r="H276" s="42"/>
      <c r="I276" s="46"/>
      <c r="J276" s="46"/>
      <c r="K276" s="42"/>
      <c r="L276" s="42"/>
      <c r="M276" s="18">
        <v>100</v>
      </c>
    </row>
    <row r="277" spans="1:13" ht="18" customHeight="1" thickBot="1">
      <c r="A277" s="32" t="s">
        <v>77</v>
      </c>
      <c r="B277" s="32"/>
      <c r="C277" s="32"/>
      <c r="D277" s="32"/>
      <c r="E277" s="32"/>
      <c r="F277" s="32"/>
      <c r="G277" s="32"/>
      <c r="H277" s="32">
        <v>-1</v>
      </c>
      <c r="I277" s="32"/>
      <c r="J277" s="32"/>
      <c r="K277" s="32"/>
      <c r="L277" s="32"/>
      <c r="M277" s="32">
        <v>99</v>
      </c>
    </row>
    <row r="278" spans="1:13" ht="18" customHeight="1" thickBot="1">
      <c r="A278" s="32" t="s">
        <v>78</v>
      </c>
      <c r="B278" s="32"/>
      <c r="C278" s="32"/>
      <c r="D278" s="32"/>
      <c r="E278" s="32"/>
      <c r="F278" s="32"/>
      <c r="G278" s="32"/>
      <c r="H278" s="32">
        <v>-1</v>
      </c>
      <c r="I278" s="32"/>
      <c r="J278" s="32"/>
      <c r="K278" s="32"/>
      <c r="L278" s="32"/>
      <c r="M278" s="32">
        <v>99</v>
      </c>
    </row>
    <row r="279" spans="1:13" ht="18" customHeight="1" thickBot="1">
      <c r="A279" s="32" t="s">
        <v>79</v>
      </c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>
        <v>100</v>
      </c>
    </row>
    <row r="280" spans="1:13" ht="14.5" thickBo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 ht="15" customHeight="1" thickBot="1">
      <c r="A281" s="18"/>
      <c r="B281" s="46" t="s">
        <v>62</v>
      </c>
      <c r="C281" s="46"/>
      <c r="D281" s="43" t="s">
        <v>63</v>
      </c>
      <c r="E281" s="44"/>
      <c r="F281" s="44"/>
      <c r="G281" s="44"/>
      <c r="H281" s="44"/>
      <c r="I281" s="44"/>
      <c r="J281" s="45"/>
      <c r="K281" s="43" t="s">
        <v>64</v>
      </c>
      <c r="L281" s="44"/>
      <c r="M281" s="45"/>
    </row>
    <row r="282" spans="1:13" ht="29.25" customHeight="1" thickBot="1">
      <c r="A282" s="46" t="s">
        <v>46</v>
      </c>
      <c r="B282" s="46" t="s">
        <v>65</v>
      </c>
      <c r="C282" s="41" t="s">
        <v>66</v>
      </c>
      <c r="D282" s="41" t="s">
        <v>67</v>
      </c>
      <c r="E282" s="46" t="s">
        <v>68</v>
      </c>
      <c r="F282" s="41" t="s">
        <v>69</v>
      </c>
      <c r="G282" s="41" t="s">
        <v>70</v>
      </c>
      <c r="H282" s="41" t="s">
        <v>71</v>
      </c>
      <c r="I282" s="46" t="s">
        <v>72</v>
      </c>
      <c r="J282" s="46" t="s">
        <v>73</v>
      </c>
      <c r="K282" s="41" t="s">
        <v>74</v>
      </c>
      <c r="L282" s="41" t="s">
        <v>75</v>
      </c>
      <c r="M282" s="31" t="s">
        <v>76</v>
      </c>
    </row>
    <row r="283" spans="1:13" ht="14.5" thickBot="1">
      <c r="A283" s="46"/>
      <c r="B283" s="46"/>
      <c r="C283" s="42"/>
      <c r="D283" s="42"/>
      <c r="E283" s="46"/>
      <c r="F283" s="42"/>
      <c r="G283" s="42"/>
      <c r="H283" s="42"/>
      <c r="I283" s="46"/>
      <c r="J283" s="46"/>
      <c r="K283" s="42"/>
      <c r="L283" s="42"/>
      <c r="M283" s="18">
        <v>100</v>
      </c>
    </row>
    <row r="284" spans="1:13" ht="18" customHeight="1" thickBot="1">
      <c r="A284" s="32" t="s">
        <v>77</v>
      </c>
      <c r="B284" s="32"/>
      <c r="C284" s="32">
        <v>-1</v>
      </c>
      <c r="D284" s="32">
        <v>-1</v>
      </c>
      <c r="E284" s="32"/>
      <c r="F284" s="32"/>
      <c r="G284" s="32"/>
      <c r="H284" s="32"/>
      <c r="I284" s="32"/>
      <c r="J284" s="32">
        <v>-2</v>
      </c>
      <c r="K284" s="32"/>
      <c r="L284" s="32"/>
      <c r="M284" s="32">
        <v>96</v>
      </c>
    </row>
    <row r="285" spans="1:13" ht="18" customHeight="1" thickBot="1">
      <c r="A285" s="32" t="s">
        <v>78</v>
      </c>
      <c r="B285" s="32"/>
      <c r="C285" s="32">
        <v>-1</v>
      </c>
      <c r="D285" s="32">
        <v>-2</v>
      </c>
      <c r="E285" s="32"/>
      <c r="F285" s="32"/>
      <c r="G285" s="32"/>
      <c r="H285" s="32">
        <v>-1</v>
      </c>
      <c r="I285" s="32"/>
      <c r="J285" s="32"/>
      <c r="K285" s="32"/>
      <c r="L285" s="32"/>
      <c r="M285" s="32">
        <v>96</v>
      </c>
    </row>
    <row r="286" spans="1:13" ht="18" customHeight="1" thickBot="1">
      <c r="A286" s="32" t="s">
        <v>79</v>
      </c>
      <c r="B286" s="32"/>
      <c r="C286" s="32">
        <v>-2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>
        <v>98</v>
      </c>
    </row>
    <row r="287" spans="1:13" ht="14.25" customHeight="1" thickBo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</row>
    <row r="288" spans="1:13" ht="16.5" customHeight="1" thickBot="1">
      <c r="A288" s="18"/>
      <c r="B288" s="46" t="s">
        <v>62</v>
      </c>
      <c r="C288" s="46"/>
      <c r="D288" s="43" t="s">
        <v>63</v>
      </c>
      <c r="E288" s="44"/>
      <c r="F288" s="44"/>
      <c r="G288" s="44"/>
      <c r="H288" s="44"/>
      <c r="I288" s="44"/>
      <c r="J288" s="45"/>
      <c r="K288" s="43" t="s">
        <v>64</v>
      </c>
      <c r="L288" s="44"/>
      <c r="M288" s="45"/>
    </row>
    <row r="289" spans="1:13" ht="15" customHeight="1" thickBot="1">
      <c r="A289" s="46" t="s">
        <v>47</v>
      </c>
      <c r="B289" s="46" t="s">
        <v>65</v>
      </c>
      <c r="C289" s="47" t="s">
        <v>175</v>
      </c>
      <c r="D289" s="41" t="s">
        <v>67</v>
      </c>
      <c r="E289" s="46" t="s">
        <v>68</v>
      </c>
      <c r="F289" s="41" t="s">
        <v>69</v>
      </c>
      <c r="G289" s="41" t="s">
        <v>70</v>
      </c>
      <c r="H289" s="41" t="s">
        <v>71</v>
      </c>
      <c r="I289" s="46" t="s">
        <v>72</v>
      </c>
      <c r="J289" s="46" t="s">
        <v>73</v>
      </c>
      <c r="K289" s="41" t="s">
        <v>74</v>
      </c>
      <c r="L289" s="41" t="s">
        <v>75</v>
      </c>
      <c r="M289" s="31" t="s">
        <v>76</v>
      </c>
    </row>
    <row r="290" spans="1:13" ht="14.5" thickBot="1">
      <c r="A290" s="46"/>
      <c r="B290" s="46"/>
      <c r="C290" s="42"/>
      <c r="D290" s="42"/>
      <c r="E290" s="46"/>
      <c r="F290" s="42"/>
      <c r="G290" s="42"/>
      <c r="H290" s="42"/>
      <c r="I290" s="46"/>
      <c r="J290" s="46"/>
      <c r="K290" s="42"/>
      <c r="L290" s="42"/>
      <c r="M290" s="18">
        <v>100</v>
      </c>
    </row>
    <row r="291" spans="1:13" ht="18" customHeight="1" thickBot="1">
      <c r="A291" s="32" t="s">
        <v>77</v>
      </c>
      <c r="B291" s="32"/>
      <c r="C291" s="32">
        <v>-1</v>
      </c>
      <c r="D291" s="32">
        <v>-1</v>
      </c>
      <c r="E291" s="32"/>
      <c r="F291" s="32"/>
      <c r="G291" s="32"/>
      <c r="H291" s="32"/>
      <c r="I291" s="32"/>
      <c r="J291" s="32"/>
      <c r="K291" s="32"/>
      <c r="L291" s="32"/>
      <c r="M291" s="32">
        <v>98</v>
      </c>
    </row>
    <row r="292" spans="1:13" ht="18" customHeight="1" thickBot="1">
      <c r="A292" s="32" t="s">
        <v>78</v>
      </c>
      <c r="B292" s="32"/>
      <c r="C292" s="32">
        <v>-1</v>
      </c>
      <c r="D292" s="32"/>
      <c r="E292" s="32"/>
      <c r="F292" s="32"/>
      <c r="G292" s="32"/>
      <c r="H292" s="32">
        <v>-1</v>
      </c>
      <c r="I292" s="32"/>
      <c r="J292" s="32"/>
      <c r="K292" s="32"/>
      <c r="L292" s="32"/>
      <c r="M292" s="32">
        <v>98</v>
      </c>
    </row>
    <row r="293" spans="1:13" ht="18" customHeight="1" thickBot="1">
      <c r="A293" s="32" t="s">
        <v>79</v>
      </c>
      <c r="B293" s="32"/>
      <c r="C293" s="32">
        <v>-2</v>
      </c>
      <c r="D293" s="32"/>
      <c r="E293" s="32"/>
      <c r="F293" s="32"/>
      <c r="G293" s="32"/>
      <c r="H293" s="32"/>
      <c r="I293" s="32"/>
      <c r="J293" s="32"/>
      <c r="K293" s="32"/>
      <c r="L293" s="32"/>
      <c r="M293" s="32">
        <v>98</v>
      </c>
    </row>
    <row r="294" spans="1:13" ht="14.25" customHeight="1" thickBo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</row>
    <row r="295" spans="1:13" ht="15" customHeight="1" thickBot="1">
      <c r="A295" s="18"/>
      <c r="B295" s="46" t="s">
        <v>62</v>
      </c>
      <c r="C295" s="46"/>
      <c r="D295" s="43" t="s">
        <v>63</v>
      </c>
      <c r="E295" s="44"/>
      <c r="F295" s="44"/>
      <c r="G295" s="44"/>
      <c r="H295" s="44"/>
      <c r="I295" s="44"/>
      <c r="J295" s="45"/>
      <c r="K295" s="43" t="s">
        <v>64</v>
      </c>
      <c r="L295" s="44"/>
      <c r="M295" s="45"/>
    </row>
    <row r="296" spans="1:13" ht="15" customHeight="1" thickBot="1">
      <c r="A296" s="46" t="s">
        <v>48</v>
      </c>
      <c r="B296" s="46" t="s">
        <v>65</v>
      </c>
      <c r="C296" s="41" t="s">
        <v>66</v>
      </c>
      <c r="D296" s="41" t="s">
        <v>67</v>
      </c>
      <c r="E296" s="46" t="s">
        <v>68</v>
      </c>
      <c r="F296" s="41" t="s">
        <v>69</v>
      </c>
      <c r="G296" s="41" t="s">
        <v>70</v>
      </c>
      <c r="H296" s="41" t="s">
        <v>71</v>
      </c>
      <c r="I296" s="46" t="s">
        <v>72</v>
      </c>
      <c r="J296" s="46" t="s">
        <v>73</v>
      </c>
      <c r="K296" s="41" t="s">
        <v>74</v>
      </c>
      <c r="L296" s="41" t="s">
        <v>75</v>
      </c>
      <c r="M296" s="31" t="s">
        <v>76</v>
      </c>
    </row>
    <row r="297" spans="1:13" ht="14.5" thickBot="1">
      <c r="A297" s="46"/>
      <c r="B297" s="46"/>
      <c r="C297" s="42"/>
      <c r="D297" s="42"/>
      <c r="E297" s="46"/>
      <c r="F297" s="42"/>
      <c r="G297" s="42"/>
      <c r="H297" s="42"/>
      <c r="I297" s="46"/>
      <c r="J297" s="46"/>
      <c r="K297" s="42"/>
      <c r="L297" s="42"/>
      <c r="M297" s="18">
        <v>100</v>
      </c>
    </row>
    <row r="298" spans="1:13" ht="18" customHeight="1" thickBot="1">
      <c r="A298" s="32" t="s">
        <v>77</v>
      </c>
      <c r="B298" s="32"/>
      <c r="C298" s="32"/>
      <c r="D298" s="32"/>
      <c r="E298" s="32"/>
      <c r="F298" s="32"/>
      <c r="G298" s="32"/>
      <c r="H298" s="32">
        <v>-1</v>
      </c>
      <c r="I298" s="32"/>
      <c r="J298" s="32"/>
      <c r="K298" s="32"/>
      <c r="L298" s="32"/>
      <c r="M298" s="32">
        <v>99</v>
      </c>
    </row>
    <row r="299" spans="1:13" ht="18" customHeight="1" thickBot="1">
      <c r="A299" s="32" t="s">
        <v>78</v>
      </c>
      <c r="B299" s="32"/>
      <c r="C299" s="32"/>
      <c r="D299" s="32"/>
      <c r="E299" s="32"/>
      <c r="F299" s="32"/>
      <c r="G299" s="32"/>
      <c r="H299" s="32">
        <v>-1</v>
      </c>
      <c r="I299" s="32"/>
      <c r="J299" s="32"/>
      <c r="K299" s="32"/>
      <c r="L299" s="32"/>
      <c r="M299" s="32">
        <v>99</v>
      </c>
    </row>
    <row r="300" spans="1:13" ht="18" customHeight="1" thickBot="1">
      <c r="A300" s="32" t="s">
        <v>79</v>
      </c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>
        <v>100</v>
      </c>
    </row>
    <row r="301" spans="1:13" ht="14.25" customHeight="1" thickBot="1">
      <c r="A301" s="34"/>
      <c r="B301" s="35"/>
      <c r="C301" s="35"/>
      <c r="D301" s="35"/>
      <c r="E301" s="35"/>
      <c r="F301" s="35"/>
      <c r="G301" s="35"/>
      <c r="H301" s="35"/>
      <c r="I301" s="35"/>
      <c r="J301" s="36"/>
      <c r="K301" s="32"/>
      <c r="L301" s="32"/>
      <c r="M301" s="32"/>
    </row>
    <row r="302" spans="1:13" ht="15" customHeight="1" thickBot="1">
      <c r="A302" s="18"/>
      <c r="B302" s="46" t="s">
        <v>62</v>
      </c>
      <c r="C302" s="46"/>
      <c r="D302" s="43" t="s">
        <v>63</v>
      </c>
      <c r="E302" s="44"/>
      <c r="F302" s="44"/>
      <c r="G302" s="44"/>
      <c r="H302" s="44"/>
      <c r="I302" s="44"/>
      <c r="J302" s="45"/>
      <c r="K302" s="43" t="s">
        <v>64</v>
      </c>
      <c r="L302" s="44"/>
      <c r="M302" s="45"/>
    </row>
    <row r="303" spans="1:13" ht="15" customHeight="1" thickBot="1">
      <c r="A303" s="46" t="s">
        <v>49</v>
      </c>
      <c r="B303" s="46" t="s">
        <v>65</v>
      </c>
      <c r="C303" s="41" t="s">
        <v>66</v>
      </c>
      <c r="D303" s="41" t="s">
        <v>67</v>
      </c>
      <c r="E303" s="46" t="s">
        <v>68</v>
      </c>
      <c r="F303" s="41" t="s">
        <v>69</v>
      </c>
      <c r="G303" s="41" t="s">
        <v>70</v>
      </c>
      <c r="H303" s="41" t="s">
        <v>71</v>
      </c>
      <c r="I303" s="46" t="s">
        <v>72</v>
      </c>
      <c r="J303" s="46" t="s">
        <v>73</v>
      </c>
      <c r="K303" s="41" t="s">
        <v>74</v>
      </c>
      <c r="L303" s="41" t="s">
        <v>75</v>
      </c>
      <c r="M303" s="31" t="s">
        <v>76</v>
      </c>
    </row>
    <row r="304" spans="1:13" ht="14.5" thickBot="1">
      <c r="A304" s="46"/>
      <c r="B304" s="46"/>
      <c r="C304" s="42"/>
      <c r="D304" s="42"/>
      <c r="E304" s="46"/>
      <c r="F304" s="42"/>
      <c r="G304" s="42"/>
      <c r="H304" s="42"/>
      <c r="I304" s="46"/>
      <c r="J304" s="46"/>
      <c r="K304" s="42"/>
      <c r="L304" s="42"/>
      <c r="M304" s="18">
        <v>100</v>
      </c>
    </row>
    <row r="305" spans="1:13" ht="18" customHeight="1" thickBot="1">
      <c r="A305" s="32" t="s">
        <v>77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>
        <v>100</v>
      </c>
    </row>
    <row r="306" spans="1:13" ht="18" customHeight="1" thickBot="1">
      <c r="A306" s="32" t="s">
        <v>78</v>
      </c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>
        <v>100</v>
      </c>
    </row>
    <row r="307" spans="1:13" ht="18" customHeight="1" thickBot="1">
      <c r="A307" s="32" t="s">
        <v>79</v>
      </c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>
        <v>100</v>
      </c>
    </row>
    <row r="308" spans="1:13" ht="14.5" thickBot="1">
      <c r="A308" s="34"/>
      <c r="B308" s="35"/>
      <c r="C308" s="35"/>
      <c r="D308" s="35"/>
      <c r="E308" s="35"/>
      <c r="F308" s="35"/>
      <c r="G308" s="35"/>
      <c r="H308" s="35"/>
      <c r="I308" s="35"/>
      <c r="J308" s="36"/>
      <c r="K308" s="32"/>
      <c r="L308" s="32"/>
      <c r="M308" s="32"/>
    </row>
    <row r="309" spans="1:13" ht="15" customHeight="1" thickBot="1">
      <c r="A309" s="18"/>
      <c r="B309" s="46" t="s">
        <v>62</v>
      </c>
      <c r="C309" s="46"/>
      <c r="D309" s="43" t="s">
        <v>63</v>
      </c>
      <c r="E309" s="44"/>
      <c r="F309" s="44"/>
      <c r="G309" s="44"/>
      <c r="H309" s="44"/>
      <c r="I309" s="44"/>
      <c r="J309" s="45"/>
      <c r="K309" s="43" t="s">
        <v>64</v>
      </c>
      <c r="L309" s="44"/>
      <c r="M309" s="45"/>
    </row>
    <row r="310" spans="1:13" ht="15" customHeight="1" thickBot="1">
      <c r="A310" s="46" t="s">
        <v>50</v>
      </c>
      <c r="B310" s="46" t="s">
        <v>65</v>
      </c>
      <c r="C310" s="41" t="s">
        <v>66</v>
      </c>
      <c r="D310" s="41" t="s">
        <v>67</v>
      </c>
      <c r="E310" s="46" t="s">
        <v>68</v>
      </c>
      <c r="F310" s="41" t="s">
        <v>69</v>
      </c>
      <c r="G310" s="41" t="s">
        <v>70</v>
      </c>
      <c r="H310" s="41" t="s">
        <v>71</v>
      </c>
      <c r="I310" s="46" t="s">
        <v>72</v>
      </c>
      <c r="J310" s="46" t="s">
        <v>73</v>
      </c>
      <c r="K310" s="41" t="s">
        <v>74</v>
      </c>
      <c r="L310" s="41" t="s">
        <v>75</v>
      </c>
      <c r="M310" s="31" t="s">
        <v>76</v>
      </c>
    </row>
    <row r="311" spans="1:13" ht="14.5" thickBot="1">
      <c r="A311" s="46"/>
      <c r="B311" s="46"/>
      <c r="C311" s="42"/>
      <c r="D311" s="42"/>
      <c r="E311" s="46"/>
      <c r="F311" s="42"/>
      <c r="G311" s="42"/>
      <c r="H311" s="42"/>
      <c r="I311" s="46"/>
      <c r="J311" s="46"/>
      <c r="K311" s="42"/>
      <c r="L311" s="42"/>
      <c r="M311" s="18">
        <v>100</v>
      </c>
    </row>
    <row r="312" spans="1:13" ht="18" customHeight="1" thickBot="1">
      <c r="A312" s="32" t="s">
        <v>77</v>
      </c>
      <c r="B312" s="32"/>
      <c r="C312" s="32"/>
      <c r="D312" s="32">
        <v>-2</v>
      </c>
      <c r="E312" s="32"/>
      <c r="F312" s="32"/>
      <c r="G312" s="32"/>
      <c r="H312" s="32"/>
      <c r="I312" s="32"/>
      <c r="J312" s="32"/>
      <c r="K312" s="32"/>
      <c r="L312" s="32"/>
      <c r="M312" s="32">
        <v>98</v>
      </c>
    </row>
    <row r="313" spans="1:13" ht="18" customHeight="1" thickBot="1">
      <c r="A313" s="32" t="s">
        <v>78</v>
      </c>
      <c r="B313" s="32"/>
      <c r="C313" s="32"/>
      <c r="D313" s="32"/>
      <c r="E313" s="32"/>
      <c r="F313" s="32"/>
      <c r="G313" s="32"/>
      <c r="H313" s="32">
        <v>-1</v>
      </c>
      <c r="I313" s="32"/>
      <c r="J313" s="32"/>
      <c r="K313" s="32"/>
      <c r="L313" s="32"/>
      <c r="M313" s="32">
        <v>99</v>
      </c>
    </row>
    <row r="314" spans="1:13" ht="18" customHeight="1" thickBot="1">
      <c r="A314" s="32" t="s">
        <v>79</v>
      </c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>
        <v>100</v>
      </c>
    </row>
  </sheetData>
  <mergeCells count="675">
    <mergeCell ref="K128:K129"/>
    <mergeCell ref="K29:M29"/>
    <mergeCell ref="K36:M36"/>
    <mergeCell ref="K43:M43"/>
    <mergeCell ref="K50:M50"/>
    <mergeCell ref="K57:M57"/>
    <mergeCell ref="K64:M64"/>
    <mergeCell ref="K71:M71"/>
    <mergeCell ref="K78:M78"/>
    <mergeCell ref="K85:M85"/>
    <mergeCell ref="K30:K31"/>
    <mergeCell ref="K37:K38"/>
    <mergeCell ref="K44:K45"/>
    <mergeCell ref="K51:K52"/>
    <mergeCell ref="K58:K59"/>
    <mergeCell ref="K65:K66"/>
    <mergeCell ref="K72:K73"/>
    <mergeCell ref="K79:K80"/>
    <mergeCell ref="K86:K87"/>
    <mergeCell ref="L30:L31"/>
    <mergeCell ref="L37:L38"/>
    <mergeCell ref="L44:L45"/>
    <mergeCell ref="L51:L52"/>
    <mergeCell ref="L58:L59"/>
    <mergeCell ref="B29:C29"/>
    <mergeCell ref="D29:J29"/>
    <mergeCell ref="B36:C36"/>
    <mergeCell ref="D36:J36"/>
    <mergeCell ref="B43:C43"/>
    <mergeCell ref="D43:J43"/>
    <mergeCell ref="B50:C50"/>
    <mergeCell ref="D50:J50"/>
    <mergeCell ref="B57:C57"/>
    <mergeCell ref="D57:J57"/>
    <mergeCell ref="C30:C31"/>
    <mergeCell ref="C37:C38"/>
    <mergeCell ref="C44:C45"/>
    <mergeCell ref="C51:C52"/>
    <mergeCell ref="D30:D31"/>
    <mergeCell ref="D37:D38"/>
    <mergeCell ref="D44:D45"/>
    <mergeCell ref="D51:D52"/>
    <mergeCell ref="E30:E31"/>
    <mergeCell ref="E37:E38"/>
    <mergeCell ref="E44:E45"/>
    <mergeCell ref="E51:E52"/>
    <mergeCell ref="F30:F31"/>
    <mergeCell ref="F37:F38"/>
    <mergeCell ref="B120:C120"/>
    <mergeCell ref="D120:J120"/>
    <mergeCell ref="B127:C127"/>
    <mergeCell ref="D127:J127"/>
    <mergeCell ref="C121:C122"/>
    <mergeCell ref="D121:D122"/>
    <mergeCell ref="E121:E122"/>
    <mergeCell ref="F107:F108"/>
    <mergeCell ref="F114:F115"/>
    <mergeCell ref="F121:F122"/>
    <mergeCell ref="G121:G122"/>
    <mergeCell ref="I114:I115"/>
    <mergeCell ref="I121:I122"/>
    <mergeCell ref="B134:C134"/>
    <mergeCell ref="D134:J134"/>
    <mergeCell ref="B141:C141"/>
    <mergeCell ref="D141:J141"/>
    <mergeCell ref="B148:C148"/>
    <mergeCell ref="D148:J148"/>
    <mergeCell ref="B155:C155"/>
    <mergeCell ref="D155:J155"/>
    <mergeCell ref="K155:M155"/>
    <mergeCell ref="K135:K136"/>
    <mergeCell ref="K142:K143"/>
    <mergeCell ref="K149:K150"/>
    <mergeCell ref="K134:M134"/>
    <mergeCell ref="K141:M141"/>
    <mergeCell ref="K148:M148"/>
    <mergeCell ref="D135:D136"/>
    <mergeCell ref="D142:D143"/>
    <mergeCell ref="D149:D150"/>
    <mergeCell ref="B162:C162"/>
    <mergeCell ref="D162:J162"/>
    <mergeCell ref="K162:M162"/>
    <mergeCell ref="B169:C169"/>
    <mergeCell ref="D169:J169"/>
    <mergeCell ref="K169:M169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L163:L164"/>
    <mergeCell ref="F310:F311"/>
    <mergeCell ref="B295:C295"/>
    <mergeCell ref="D295:J295"/>
    <mergeCell ref="B260:C260"/>
    <mergeCell ref="D260:J260"/>
    <mergeCell ref="B267:C267"/>
    <mergeCell ref="D267:J267"/>
    <mergeCell ref="B274:C274"/>
    <mergeCell ref="D274:J274"/>
    <mergeCell ref="B296:B297"/>
    <mergeCell ref="B303:B304"/>
    <mergeCell ref="B310:B311"/>
    <mergeCell ref="C310:C311"/>
    <mergeCell ref="D296:D297"/>
    <mergeCell ref="D303:D304"/>
    <mergeCell ref="D310:D311"/>
    <mergeCell ref="E310:E311"/>
    <mergeCell ref="F296:F297"/>
    <mergeCell ref="F303:F304"/>
    <mergeCell ref="G275:G276"/>
    <mergeCell ref="G282:G283"/>
    <mergeCell ref="G289:G290"/>
    <mergeCell ref="G296:G297"/>
    <mergeCell ref="G303:G304"/>
    <mergeCell ref="A156:A157"/>
    <mergeCell ref="A163:A164"/>
    <mergeCell ref="A170:A171"/>
    <mergeCell ref="B302:C302"/>
    <mergeCell ref="D302:J302"/>
    <mergeCell ref="K302:M302"/>
    <mergeCell ref="B309:C309"/>
    <mergeCell ref="D309:J309"/>
    <mergeCell ref="K309:M309"/>
    <mergeCell ref="B232:C232"/>
    <mergeCell ref="D232:J232"/>
    <mergeCell ref="K232:M232"/>
    <mergeCell ref="B197:C197"/>
    <mergeCell ref="D197:J197"/>
    <mergeCell ref="K197:M197"/>
    <mergeCell ref="B204:C204"/>
    <mergeCell ref="D204:J204"/>
    <mergeCell ref="K204:M204"/>
    <mergeCell ref="B211:C211"/>
    <mergeCell ref="D211:J211"/>
    <mergeCell ref="K211:M211"/>
    <mergeCell ref="K260:M260"/>
    <mergeCell ref="K267:M267"/>
    <mergeCell ref="K274:M274"/>
    <mergeCell ref="A93:A94"/>
    <mergeCell ref="A100:A101"/>
    <mergeCell ref="A107:A108"/>
    <mergeCell ref="A114:A115"/>
    <mergeCell ref="A121:A122"/>
    <mergeCell ref="A128:A129"/>
    <mergeCell ref="A135:A136"/>
    <mergeCell ref="A142:A143"/>
    <mergeCell ref="A149:A150"/>
    <mergeCell ref="A30:A31"/>
    <mergeCell ref="A37:A38"/>
    <mergeCell ref="A44:A45"/>
    <mergeCell ref="A51:A52"/>
    <mergeCell ref="A58:A59"/>
    <mergeCell ref="A65:A66"/>
    <mergeCell ref="A72:A73"/>
    <mergeCell ref="A79:A80"/>
    <mergeCell ref="A86:A87"/>
    <mergeCell ref="A177:A178"/>
    <mergeCell ref="A184:A185"/>
    <mergeCell ref="A191:A192"/>
    <mergeCell ref="A198:A199"/>
    <mergeCell ref="A205:A206"/>
    <mergeCell ref="A212:A213"/>
    <mergeCell ref="A219:A220"/>
    <mergeCell ref="A226:A227"/>
    <mergeCell ref="A233:A234"/>
    <mergeCell ref="A240:A241"/>
    <mergeCell ref="A247:A248"/>
    <mergeCell ref="A254:A255"/>
    <mergeCell ref="A261:A262"/>
    <mergeCell ref="A268:A269"/>
    <mergeCell ref="A275:A276"/>
    <mergeCell ref="A282:A283"/>
    <mergeCell ref="A289:A290"/>
    <mergeCell ref="A296:A297"/>
    <mergeCell ref="C219:C220"/>
    <mergeCell ref="C226:C227"/>
    <mergeCell ref="A303:A304"/>
    <mergeCell ref="A310:A311"/>
    <mergeCell ref="B30:B31"/>
    <mergeCell ref="B37:B38"/>
    <mergeCell ref="B44:B45"/>
    <mergeCell ref="B51:B52"/>
    <mergeCell ref="B58:B59"/>
    <mergeCell ref="B65:B66"/>
    <mergeCell ref="B72:B73"/>
    <mergeCell ref="B79:B80"/>
    <mergeCell ref="B86:B87"/>
    <mergeCell ref="B93:B94"/>
    <mergeCell ref="B100:B101"/>
    <mergeCell ref="B107:B108"/>
    <mergeCell ref="B114:B115"/>
    <mergeCell ref="B121:B122"/>
    <mergeCell ref="B128:B129"/>
    <mergeCell ref="B135:B136"/>
    <mergeCell ref="B142:B143"/>
    <mergeCell ref="B149:B150"/>
    <mergeCell ref="B156:B157"/>
    <mergeCell ref="B163:B164"/>
    <mergeCell ref="C268:C269"/>
    <mergeCell ref="C275:C276"/>
    <mergeCell ref="C282:C283"/>
    <mergeCell ref="C289:C290"/>
    <mergeCell ref="B170:B171"/>
    <mergeCell ref="B177:B178"/>
    <mergeCell ref="B184:B185"/>
    <mergeCell ref="B191:B192"/>
    <mergeCell ref="B198:B199"/>
    <mergeCell ref="B205:B206"/>
    <mergeCell ref="B212:B213"/>
    <mergeCell ref="B219:B220"/>
    <mergeCell ref="B226:B227"/>
    <mergeCell ref="B218:C218"/>
    <mergeCell ref="B225:C225"/>
    <mergeCell ref="B176:C176"/>
    <mergeCell ref="B183:C183"/>
    <mergeCell ref="B190:C190"/>
    <mergeCell ref="C170:C171"/>
    <mergeCell ref="C177:C178"/>
    <mergeCell ref="C184:C185"/>
    <mergeCell ref="C191:C192"/>
    <mergeCell ref="C198:C199"/>
    <mergeCell ref="C205:C206"/>
    <mergeCell ref="C58:C59"/>
    <mergeCell ref="C65:C66"/>
    <mergeCell ref="C72:C73"/>
    <mergeCell ref="C79:C80"/>
    <mergeCell ref="C86:C87"/>
    <mergeCell ref="C93:C94"/>
    <mergeCell ref="C100:C101"/>
    <mergeCell ref="C107:C108"/>
    <mergeCell ref="C114:C115"/>
    <mergeCell ref="B99:C99"/>
    <mergeCell ref="B106:C106"/>
    <mergeCell ref="B113:C113"/>
    <mergeCell ref="B64:C64"/>
    <mergeCell ref="B71:C71"/>
    <mergeCell ref="B78:C78"/>
    <mergeCell ref="B85:C85"/>
    <mergeCell ref="B92:C92"/>
    <mergeCell ref="C128:C129"/>
    <mergeCell ref="C135:C136"/>
    <mergeCell ref="C142:C143"/>
    <mergeCell ref="C149:C150"/>
    <mergeCell ref="C156:C157"/>
    <mergeCell ref="B233:B234"/>
    <mergeCell ref="B240:B241"/>
    <mergeCell ref="C296:C297"/>
    <mergeCell ref="C303:C304"/>
    <mergeCell ref="B247:B248"/>
    <mergeCell ref="B254:B255"/>
    <mergeCell ref="B261:B262"/>
    <mergeCell ref="B268:B269"/>
    <mergeCell ref="B275:B276"/>
    <mergeCell ref="B282:B283"/>
    <mergeCell ref="B289:B290"/>
    <mergeCell ref="B281:C281"/>
    <mergeCell ref="B288:C288"/>
    <mergeCell ref="B253:C253"/>
    <mergeCell ref="C233:C234"/>
    <mergeCell ref="C240:C241"/>
    <mergeCell ref="C247:C248"/>
    <mergeCell ref="C254:C255"/>
    <mergeCell ref="C261:C262"/>
    <mergeCell ref="D58:D59"/>
    <mergeCell ref="D65:D66"/>
    <mergeCell ref="D72:D73"/>
    <mergeCell ref="D79:D80"/>
    <mergeCell ref="D86:D87"/>
    <mergeCell ref="D93:D94"/>
    <mergeCell ref="D100:D101"/>
    <mergeCell ref="D107:D108"/>
    <mergeCell ref="D114:D115"/>
    <mergeCell ref="D99:J99"/>
    <mergeCell ref="D106:J106"/>
    <mergeCell ref="D113:J113"/>
    <mergeCell ref="D64:J64"/>
    <mergeCell ref="D71:J71"/>
    <mergeCell ref="D78:J78"/>
    <mergeCell ref="D85:J85"/>
    <mergeCell ref="D92:J92"/>
    <mergeCell ref="G93:G94"/>
    <mergeCell ref="G100:G101"/>
    <mergeCell ref="G107:G108"/>
    <mergeCell ref="G114:G115"/>
    <mergeCell ref="I93:I94"/>
    <mergeCell ref="I100:I101"/>
    <mergeCell ref="I107:I108"/>
    <mergeCell ref="D156:D157"/>
    <mergeCell ref="B239:C239"/>
    <mergeCell ref="B246:C246"/>
    <mergeCell ref="D170:D171"/>
    <mergeCell ref="D177:D178"/>
    <mergeCell ref="D184:D185"/>
    <mergeCell ref="D191:D192"/>
    <mergeCell ref="D198:D199"/>
    <mergeCell ref="D205:D206"/>
    <mergeCell ref="D212:D213"/>
    <mergeCell ref="D219:D220"/>
    <mergeCell ref="D226:D227"/>
    <mergeCell ref="D218:J218"/>
    <mergeCell ref="D225:J225"/>
    <mergeCell ref="D176:J176"/>
    <mergeCell ref="D183:J183"/>
    <mergeCell ref="D190:J190"/>
    <mergeCell ref="E170:E171"/>
    <mergeCell ref="E177:E178"/>
    <mergeCell ref="E184:E185"/>
    <mergeCell ref="C212:C213"/>
    <mergeCell ref="F177:F178"/>
    <mergeCell ref="F184:F185"/>
    <mergeCell ref="F191:F192"/>
    <mergeCell ref="D247:D248"/>
    <mergeCell ref="D254:D255"/>
    <mergeCell ref="D261:D262"/>
    <mergeCell ref="D268:D269"/>
    <mergeCell ref="D275:D276"/>
    <mergeCell ref="D282:D283"/>
    <mergeCell ref="D289:D290"/>
    <mergeCell ref="D281:J281"/>
    <mergeCell ref="D288:J288"/>
    <mergeCell ref="D253:J253"/>
    <mergeCell ref="F254:F255"/>
    <mergeCell ref="F261:F262"/>
    <mergeCell ref="F268:F269"/>
    <mergeCell ref="F275:F276"/>
    <mergeCell ref="G254:G255"/>
    <mergeCell ref="G261:G262"/>
    <mergeCell ref="G268:G269"/>
    <mergeCell ref="F282:F283"/>
    <mergeCell ref="F289:F290"/>
    <mergeCell ref="H247:H248"/>
    <mergeCell ref="I268:I269"/>
    <mergeCell ref="I275:I276"/>
    <mergeCell ref="I282:I283"/>
    <mergeCell ref="I289:I290"/>
    <mergeCell ref="E296:E297"/>
    <mergeCell ref="E303:E304"/>
    <mergeCell ref="E58:E59"/>
    <mergeCell ref="E65:E66"/>
    <mergeCell ref="E72:E73"/>
    <mergeCell ref="E79:E80"/>
    <mergeCell ref="E86:E87"/>
    <mergeCell ref="E93:E94"/>
    <mergeCell ref="E100:E101"/>
    <mergeCell ref="E107:E108"/>
    <mergeCell ref="E114:E115"/>
    <mergeCell ref="E247:E248"/>
    <mergeCell ref="E254:E255"/>
    <mergeCell ref="E261:E262"/>
    <mergeCell ref="E268:E269"/>
    <mergeCell ref="E275:E276"/>
    <mergeCell ref="E282:E283"/>
    <mergeCell ref="E289:E290"/>
    <mergeCell ref="E191:E192"/>
    <mergeCell ref="E198:E199"/>
    <mergeCell ref="E205:E206"/>
    <mergeCell ref="E212:E213"/>
    <mergeCell ref="E219:E220"/>
    <mergeCell ref="E226:E227"/>
    <mergeCell ref="F44:F45"/>
    <mergeCell ref="F51:F52"/>
    <mergeCell ref="F58:F59"/>
    <mergeCell ref="F65:F66"/>
    <mergeCell ref="F72:F73"/>
    <mergeCell ref="F79:F80"/>
    <mergeCell ref="F86:F87"/>
    <mergeCell ref="F93:F94"/>
    <mergeCell ref="F100:F101"/>
    <mergeCell ref="F198:F199"/>
    <mergeCell ref="F205:F206"/>
    <mergeCell ref="F212:F213"/>
    <mergeCell ref="F219:F220"/>
    <mergeCell ref="F226:F227"/>
    <mergeCell ref="F233:F234"/>
    <mergeCell ref="F240:F241"/>
    <mergeCell ref="F247:F248"/>
    <mergeCell ref="G142:G143"/>
    <mergeCell ref="G149:G150"/>
    <mergeCell ref="G212:G213"/>
    <mergeCell ref="G219:G220"/>
    <mergeCell ref="G226:G227"/>
    <mergeCell ref="G233:G234"/>
    <mergeCell ref="G240:G241"/>
    <mergeCell ref="G247:G248"/>
    <mergeCell ref="G191:G192"/>
    <mergeCell ref="F128:F129"/>
    <mergeCell ref="F135:F136"/>
    <mergeCell ref="F142:F143"/>
    <mergeCell ref="F149:F150"/>
    <mergeCell ref="F156:F157"/>
    <mergeCell ref="D239:J239"/>
    <mergeCell ref="D246:J246"/>
    <mergeCell ref="G156:G157"/>
    <mergeCell ref="G170:G171"/>
    <mergeCell ref="G177:G178"/>
    <mergeCell ref="G184:G185"/>
    <mergeCell ref="E128:E129"/>
    <mergeCell ref="E135:E136"/>
    <mergeCell ref="E142:E143"/>
    <mergeCell ref="E149:E150"/>
    <mergeCell ref="E156:E157"/>
    <mergeCell ref="D233:D234"/>
    <mergeCell ref="D240:D241"/>
    <mergeCell ref="F170:F171"/>
    <mergeCell ref="E233:E234"/>
    <mergeCell ref="E240:E241"/>
    <mergeCell ref="D128:D129"/>
    <mergeCell ref="G198:G199"/>
    <mergeCell ref="G205:G206"/>
    <mergeCell ref="G30:G31"/>
    <mergeCell ref="G37:G38"/>
    <mergeCell ref="G44:G45"/>
    <mergeCell ref="G51:G52"/>
    <mergeCell ref="G58:G59"/>
    <mergeCell ref="G65:G66"/>
    <mergeCell ref="G72:G73"/>
    <mergeCell ref="G79:G80"/>
    <mergeCell ref="G86:G87"/>
    <mergeCell ref="G128:G129"/>
    <mergeCell ref="G135:G136"/>
    <mergeCell ref="G310:G311"/>
    <mergeCell ref="H93:H94"/>
    <mergeCell ref="H100:H101"/>
    <mergeCell ref="H107:H108"/>
    <mergeCell ref="H114:H115"/>
    <mergeCell ref="H121:H122"/>
    <mergeCell ref="H128:H129"/>
    <mergeCell ref="H135:H136"/>
    <mergeCell ref="H142:H143"/>
    <mergeCell ref="H149:H150"/>
    <mergeCell ref="H289:H290"/>
    <mergeCell ref="H296:H297"/>
    <mergeCell ref="H303:H304"/>
    <mergeCell ref="H310:H311"/>
    <mergeCell ref="H191:H192"/>
    <mergeCell ref="H198:H199"/>
    <mergeCell ref="H205:H206"/>
    <mergeCell ref="H212:H213"/>
    <mergeCell ref="H219:H220"/>
    <mergeCell ref="H226:H227"/>
    <mergeCell ref="H233:H234"/>
    <mergeCell ref="H240:H241"/>
    <mergeCell ref="H30:H31"/>
    <mergeCell ref="H37:H38"/>
    <mergeCell ref="H44:H45"/>
    <mergeCell ref="H51:H52"/>
    <mergeCell ref="H58:H59"/>
    <mergeCell ref="H65:H66"/>
    <mergeCell ref="H72:H73"/>
    <mergeCell ref="H79:H80"/>
    <mergeCell ref="H86:H87"/>
    <mergeCell ref="I156:I157"/>
    <mergeCell ref="I170:I171"/>
    <mergeCell ref="I177:I178"/>
    <mergeCell ref="I184:I185"/>
    <mergeCell ref="H254:H255"/>
    <mergeCell ref="H261:H262"/>
    <mergeCell ref="H268:H269"/>
    <mergeCell ref="H275:H276"/>
    <mergeCell ref="H282:H283"/>
    <mergeCell ref="H156:H157"/>
    <mergeCell ref="H170:H171"/>
    <mergeCell ref="H177:H178"/>
    <mergeCell ref="H184:H185"/>
    <mergeCell ref="I191:I192"/>
    <mergeCell ref="I198:I199"/>
    <mergeCell ref="I205:I206"/>
    <mergeCell ref="I212:I213"/>
    <mergeCell ref="I219:I220"/>
    <mergeCell ref="I226:I227"/>
    <mergeCell ref="I233:I234"/>
    <mergeCell ref="I240:I241"/>
    <mergeCell ref="I247:I248"/>
    <mergeCell ref="I254:I255"/>
    <mergeCell ref="I261:I262"/>
    <mergeCell ref="I128:I129"/>
    <mergeCell ref="I135:I136"/>
    <mergeCell ref="I142:I143"/>
    <mergeCell ref="I149:I150"/>
    <mergeCell ref="I30:I31"/>
    <mergeCell ref="I37:I38"/>
    <mergeCell ref="I44:I45"/>
    <mergeCell ref="I51:I52"/>
    <mergeCell ref="I58:I59"/>
    <mergeCell ref="I65:I66"/>
    <mergeCell ref="I72:I73"/>
    <mergeCell ref="I79:I80"/>
    <mergeCell ref="I86:I87"/>
    <mergeCell ref="I296:I297"/>
    <mergeCell ref="I303:I304"/>
    <mergeCell ref="I310:I311"/>
    <mergeCell ref="J93:J94"/>
    <mergeCell ref="J100:J101"/>
    <mergeCell ref="J107:J108"/>
    <mergeCell ref="J114:J115"/>
    <mergeCell ref="J121:J122"/>
    <mergeCell ref="J128:J129"/>
    <mergeCell ref="J135:J136"/>
    <mergeCell ref="J142:J143"/>
    <mergeCell ref="J149:J150"/>
    <mergeCell ref="J289:J290"/>
    <mergeCell ref="J296:J297"/>
    <mergeCell ref="J303:J304"/>
    <mergeCell ref="J310:J311"/>
    <mergeCell ref="J191:J192"/>
    <mergeCell ref="J198:J199"/>
    <mergeCell ref="J205:J206"/>
    <mergeCell ref="J212:J213"/>
    <mergeCell ref="J156:J157"/>
    <mergeCell ref="J170:J171"/>
    <mergeCell ref="J177:J178"/>
    <mergeCell ref="J184:J185"/>
    <mergeCell ref="K156:K157"/>
    <mergeCell ref="K170:K171"/>
    <mergeCell ref="K177:K178"/>
    <mergeCell ref="K184:K185"/>
    <mergeCell ref="J30:J31"/>
    <mergeCell ref="J37:J38"/>
    <mergeCell ref="J44:J45"/>
    <mergeCell ref="J51:J52"/>
    <mergeCell ref="J58:J59"/>
    <mergeCell ref="J65:J66"/>
    <mergeCell ref="J72:J73"/>
    <mergeCell ref="J79:J80"/>
    <mergeCell ref="J86:J87"/>
    <mergeCell ref="K92:M92"/>
    <mergeCell ref="K99:M99"/>
    <mergeCell ref="K106:M106"/>
    <mergeCell ref="K113:M113"/>
    <mergeCell ref="K120:M120"/>
    <mergeCell ref="K127:M127"/>
    <mergeCell ref="K93:K94"/>
    <mergeCell ref="K100:K101"/>
    <mergeCell ref="K107:K108"/>
    <mergeCell ref="K114:K115"/>
    <mergeCell ref="K121:K122"/>
    <mergeCell ref="J219:J220"/>
    <mergeCell ref="J226:J227"/>
    <mergeCell ref="J233:J234"/>
    <mergeCell ref="J240:J241"/>
    <mergeCell ref="J247:J248"/>
    <mergeCell ref="K239:M239"/>
    <mergeCell ref="K246:M246"/>
    <mergeCell ref="K253:M253"/>
    <mergeCell ref="L233:L234"/>
    <mergeCell ref="J254:J255"/>
    <mergeCell ref="J261:J262"/>
    <mergeCell ref="J268:J269"/>
    <mergeCell ref="J275:J276"/>
    <mergeCell ref="J282:J283"/>
    <mergeCell ref="L156:L157"/>
    <mergeCell ref="K233:K234"/>
    <mergeCell ref="K240:K241"/>
    <mergeCell ref="K247:K248"/>
    <mergeCell ref="K254:K255"/>
    <mergeCell ref="L268:L269"/>
    <mergeCell ref="L275:L276"/>
    <mergeCell ref="L282:L283"/>
    <mergeCell ref="K191:K192"/>
    <mergeCell ref="K198:K199"/>
    <mergeCell ref="K205:K206"/>
    <mergeCell ref="K212:K213"/>
    <mergeCell ref="K219:K220"/>
    <mergeCell ref="K226:K227"/>
    <mergeCell ref="K218:M218"/>
    <mergeCell ref="K225:M225"/>
    <mergeCell ref="L184:L185"/>
    <mergeCell ref="L191:L192"/>
    <mergeCell ref="L198:L199"/>
    <mergeCell ref="L65:L66"/>
    <mergeCell ref="L72:L73"/>
    <mergeCell ref="L79:L80"/>
    <mergeCell ref="L86:L87"/>
    <mergeCell ref="L240:L241"/>
    <mergeCell ref="L247:L248"/>
    <mergeCell ref="L254:L255"/>
    <mergeCell ref="L261:L262"/>
    <mergeCell ref="L296:L297"/>
    <mergeCell ref="L205:L206"/>
    <mergeCell ref="L212:L213"/>
    <mergeCell ref="L219:L220"/>
    <mergeCell ref="L226:L227"/>
    <mergeCell ref="L93:L94"/>
    <mergeCell ref="L100:L101"/>
    <mergeCell ref="L107:L108"/>
    <mergeCell ref="L114:L115"/>
    <mergeCell ref="L121:L122"/>
    <mergeCell ref="L128:L129"/>
    <mergeCell ref="L135:L136"/>
    <mergeCell ref="L142:L143"/>
    <mergeCell ref="L149:L150"/>
    <mergeCell ref="L303:L304"/>
    <mergeCell ref="L310:L311"/>
    <mergeCell ref="L170:L171"/>
    <mergeCell ref="L177:L178"/>
    <mergeCell ref="K176:M176"/>
    <mergeCell ref="K183:M183"/>
    <mergeCell ref="K190:M190"/>
    <mergeCell ref="K295:M295"/>
    <mergeCell ref="K296:K297"/>
    <mergeCell ref="K303:K304"/>
    <mergeCell ref="K261:K262"/>
    <mergeCell ref="K268:K269"/>
    <mergeCell ref="K275:K276"/>
    <mergeCell ref="K282:K283"/>
    <mergeCell ref="K289:K290"/>
    <mergeCell ref="K281:M281"/>
    <mergeCell ref="K288:M288"/>
    <mergeCell ref="K310:K311"/>
    <mergeCell ref="L289:L290"/>
    <mergeCell ref="B22:C22"/>
    <mergeCell ref="D22:J22"/>
    <mergeCell ref="K22:M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B15:C15"/>
    <mergeCell ref="D15:J15"/>
    <mergeCell ref="K15:M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B8:C8"/>
    <mergeCell ref="D8:J8"/>
    <mergeCell ref="K8:M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K2:K3"/>
    <mergeCell ref="L2:L3"/>
    <mergeCell ref="K1:M1"/>
    <mergeCell ref="B1:C1"/>
    <mergeCell ref="D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6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6"/>
  <sheetViews>
    <sheetView topLeftCell="A157" zoomScaleNormal="100" workbookViewId="0">
      <selection activeCell="M174" sqref="M174"/>
    </sheetView>
  </sheetViews>
  <sheetFormatPr defaultColWidth="9" defaultRowHeight="14"/>
  <cols>
    <col min="8" max="9" width="9.36328125" customWidth="1"/>
  </cols>
  <sheetData>
    <row r="1" spans="1:13" ht="15" customHeight="1" thickBot="1">
      <c r="A1" s="1"/>
      <c r="B1" s="50" t="s">
        <v>62</v>
      </c>
      <c r="C1" s="50"/>
      <c r="D1" s="51" t="s">
        <v>63</v>
      </c>
      <c r="E1" s="52"/>
      <c r="F1" s="52"/>
      <c r="G1" s="52"/>
      <c r="H1" s="52"/>
      <c r="I1" s="52"/>
      <c r="J1" s="53"/>
      <c r="K1" s="51" t="s">
        <v>64</v>
      </c>
      <c r="L1" s="52"/>
      <c r="M1" s="53"/>
    </row>
    <row r="2" spans="1:13" ht="29.4" customHeight="1" thickBot="1">
      <c r="A2" s="50" t="s">
        <v>55</v>
      </c>
      <c r="B2" s="50" t="s">
        <v>65</v>
      </c>
      <c r="C2" s="48" t="s">
        <v>66</v>
      </c>
      <c r="D2" s="48" t="s">
        <v>67</v>
      </c>
      <c r="E2" s="50" t="s">
        <v>68</v>
      </c>
      <c r="F2" s="48" t="s">
        <v>69</v>
      </c>
      <c r="G2" s="48" t="s">
        <v>70</v>
      </c>
      <c r="H2" s="48" t="s">
        <v>71</v>
      </c>
      <c r="I2" s="50" t="s">
        <v>72</v>
      </c>
      <c r="J2" s="50" t="s">
        <v>73</v>
      </c>
      <c r="K2" s="48" t="s">
        <v>74</v>
      </c>
      <c r="L2" s="48" t="s">
        <v>75</v>
      </c>
      <c r="M2" s="2" t="s">
        <v>76</v>
      </c>
    </row>
    <row r="3" spans="1:13" ht="14.5" thickBot="1">
      <c r="A3" s="50"/>
      <c r="B3" s="50"/>
      <c r="C3" s="49"/>
      <c r="D3" s="49"/>
      <c r="E3" s="50"/>
      <c r="F3" s="49"/>
      <c r="G3" s="49"/>
      <c r="H3" s="49"/>
      <c r="I3" s="50"/>
      <c r="J3" s="50"/>
      <c r="K3" s="49"/>
      <c r="L3" s="49"/>
      <c r="M3" s="1">
        <v>100</v>
      </c>
    </row>
    <row r="4" spans="1:13" ht="14.5" thickBot="1">
      <c r="A4" s="3" t="s">
        <v>77</v>
      </c>
      <c r="B4" s="3"/>
      <c r="C4" s="3">
        <v>-1</v>
      </c>
      <c r="D4" s="3"/>
      <c r="E4" s="3"/>
      <c r="F4" s="3"/>
      <c r="G4" s="3"/>
      <c r="H4" s="3">
        <v>-1</v>
      </c>
      <c r="I4" s="3"/>
      <c r="J4" s="3"/>
      <c r="K4" s="3">
        <v>-1</v>
      </c>
      <c r="L4" s="3"/>
      <c r="M4" s="3">
        <v>97</v>
      </c>
    </row>
    <row r="5" spans="1:13" ht="14.5" thickBot="1">
      <c r="A5" s="3" t="s">
        <v>78</v>
      </c>
      <c r="B5" s="3"/>
      <c r="C5" s="3">
        <v>-2</v>
      </c>
      <c r="D5" s="3">
        <v>-1</v>
      </c>
      <c r="E5" s="3">
        <v>-1</v>
      </c>
      <c r="F5" s="3">
        <v>-1</v>
      </c>
      <c r="G5" s="3">
        <v>-1</v>
      </c>
      <c r="H5" s="3">
        <v>-1</v>
      </c>
      <c r="I5" s="3">
        <v>-1</v>
      </c>
      <c r="J5" s="3">
        <v>-1</v>
      </c>
      <c r="K5" s="3"/>
      <c r="L5" s="3"/>
      <c r="M5" s="3">
        <v>91</v>
      </c>
    </row>
    <row r="6" spans="1:13" ht="14.5" thickBot="1">
      <c r="A6" s="3" t="s">
        <v>79</v>
      </c>
      <c r="B6" s="3"/>
      <c r="C6" s="3">
        <v>-1</v>
      </c>
      <c r="D6" s="3"/>
      <c r="E6" s="3">
        <v>-1</v>
      </c>
      <c r="F6" s="3"/>
      <c r="G6" s="3">
        <v>-1</v>
      </c>
      <c r="H6" s="3"/>
      <c r="I6" s="3"/>
      <c r="J6" s="3"/>
      <c r="K6" s="3"/>
      <c r="L6" s="3"/>
      <c r="M6" s="3">
        <v>97</v>
      </c>
    </row>
    <row r="7" spans="1:13" ht="14.5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4" customHeight="1" thickBot="1">
      <c r="A8" s="1"/>
      <c r="B8" s="50" t="s">
        <v>62</v>
      </c>
      <c r="C8" s="50"/>
      <c r="D8" s="51" t="s">
        <v>63</v>
      </c>
      <c r="E8" s="52"/>
      <c r="F8" s="52"/>
      <c r="G8" s="52"/>
      <c r="H8" s="52"/>
      <c r="I8" s="52"/>
      <c r="J8" s="53"/>
      <c r="K8" s="51" t="s">
        <v>64</v>
      </c>
      <c r="L8" s="52"/>
      <c r="M8" s="53"/>
    </row>
    <row r="9" spans="1:13" ht="28.75" customHeight="1" thickBot="1">
      <c r="A9" s="50" t="s">
        <v>56</v>
      </c>
      <c r="B9" s="50" t="s">
        <v>65</v>
      </c>
      <c r="C9" s="48" t="s">
        <v>66</v>
      </c>
      <c r="D9" s="48" t="s">
        <v>67</v>
      </c>
      <c r="E9" s="50" t="s">
        <v>68</v>
      </c>
      <c r="F9" s="48" t="s">
        <v>69</v>
      </c>
      <c r="G9" s="48" t="s">
        <v>70</v>
      </c>
      <c r="H9" s="48" t="s">
        <v>71</v>
      </c>
      <c r="I9" s="50" t="s">
        <v>72</v>
      </c>
      <c r="J9" s="50" t="s">
        <v>73</v>
      </c>
      <c r="K9" s="48" t="s">
        <v>74</v>
      </c>
      <c r="L9" s="48" t="s">
        <v>75</v>
      </c>
      <c r="M9" s="9" t="s">
        <v>76</v>
      </c>
    </row>
    <row r="10" spans="1:13" ht="14.5" thickBot="1">
      <c r="A10" s="50"/>
      <c r="B10" s="50"/>
      <c r="C10" s="49"/>
      <c r="D10" s="49"/>
      <c r="E10" s="50"/>
      <c r="F10" s="49"/>
      <c r="G10" s="49"/>
      <c r="H10" s="49"/>
      <c r="I10" s="50"/>
      <c r="J10" s="50"/>
      <c r="K10" s="49"/>
      <c r="L10" s="49"/>
      <c r="M10" s="1">
        <v>100</v>
      </c>
    </row>
    <row r="11" spans="1:13" ht="14.5" thickBot="1">
      <c r="A11" s="3" t="s">
        <v>77</v>
      </c>
      <c r="B11" s="3"/>
      <c r="C11" s="3"/>
      <c r="D11" s="3">
        <v>-2</v>
      </c>
      <c r="E11" s="3"/>
      <c r="F11" s="3"/>
      <c r="G11" s="3">
        <v>-1</v>
      </c>
      <c r="H11" s="3"/>
      <c r="I11" s="3"/>
      <c r="J11" s="3"/>
      <c r="K11" s="3">
        <v>-1</v>
      </c>
      <c r="L11" s="3"/>
      <c r="M11" s="3">
        <v>96</v>
      </c>
    </row>
    <row r="12" spans="1:13" ht="14.5" thickBot="1">
      <c r="A12" s="3" t="s">
        <v>78</v>
      </c>
      <c r="B12" s="3"/>
      <c r="C12" s="3"/>
      <c r="D12" s="3">
        <v>-1</v>
      </c>
      <c r="E12" s="3">
        <v>-1</v>
      </c>
      <c r="F12" s="3">
        <v>-1</v>
      </c>
      <c r="G12" s="3">
        <v>-2</v>
      </c>
      <c r="H12" s="3">
        <v>-2</v>
      </c>
      <c r="I12" s="3">
        <v>-1</v>
      </c>
      <c r="J12" s="3">
        <v>-1</v>
      </c>
      <c r="K12" s="3"/>
      <c r="L12" s="3"/>
      <c r="M12" s="3">
        <v>91</v>
      </c>
    </row>
    <row r="13" spans="1:13" ht="14.5" thickBot="1">
      <c r="A13" s="3" t="s">
        <v>79</v>
      </c>
      <c r="B13" s="3"/>
      <c r="C13" s="3"/>
      <c r="D13" s="3"/>
      <c r="E13" s="3">
        <v>-1</v>
      </c>
      <c r="F13" s="3"/>
      <c r="G13" s="3">
        <v>-1</v>
      </c>
      <c r="H13" s="3"/>
      <c r="I13" s="3"/>
      <c r="J13" s="3"/>
      <c r="K13" s="3"/>
      <c r="L13" s="3"/>
      <c r="M13" s="3">
        <v>98</v>
      </c>
    </row>
    <row r="14" spans="1:13" ht="14.5" thickBot="1"/>
    <row r="15" spans="1:13" ht="15" customHeight="1" thickBot="1">
      <c r="A15" s="1"/>
      <c r="B15" s="50" t="s">
        <v>62</v>
      </c>
      <c r="C15" s="50"/>
      <c r="D15" s="51" t="s">
        <v>63</v>
      </c>
      <c r="E15" s="52"/>
      <c r="F15" s="52"/>
      <c r="G15" s="52"/>
      <c r="H15" s="52"/>
      <c r="I15" s="52"/>
      <c r="J15" s="53"/>
      <c r="K15" s="51" t="s">
        <v>64</v>
      </c>
      <c r="L15" s="52"/>
      <c r="M15" s="53"/>
    </row>
    <row r="16" spans="1:13" ht="15" customHeight="1" thickBot="1">
      <c r="A16" s="50" t="s">
        <v>57</v>
      </c>
      <c r="B16" s="50" t="s">
        <v>65</v>
      </c>
      <c r="C16" s="48" t="s">
        <v>66</v>
      </c>
      <c r="D16" s="48" t="s">
        <v>67</v>
      </c>
      <c r="E16" s="50" t="s">
        <v>68</v>
      </c>
      <c r="F16" s="48" t="s">
        <v>69</v>
      </c>
      <c r="G16" s="48" t="s">
        <v>70</v>
      </c>
      <c r="H16" s="48" t="s">
        <v>71</v>
      </c>
      <c r="I16" s="50" t="s">
        <v>167</v>
      </c>
      <c r="J16" s="50" t="s">
        <v>73</v>
      </c>
      <c r="K16" s="48" t="s">
        <v>74</v>
      </c>
      <c r="L16" s="48" t="s">
        <v>75</v>
      </c>
      <c r="M16" s="9" t="s">
        <v>76</v>
      </c>
    </row>
    <row r="17" spans="1:13" ht="14.5" thickBot="1">
      <c r="A17" s="50"/>
      <c r="B17" s="50"/>
      <c r="C17" s="49"/>
      <c r="D17" s="49"/>
      <c r="E17" s="50"/>
      <c r="F17" s="49"/>
      <c r="G17" s="49"/>
      <c r="H17" s="49"/>
      <c r="I17" s="50"/>
      <c r="J17" s="50"/>
      <c r="K17" s="49"/>
      <c r="L17" s="49"/>
      <c r="M17" s="1">
        <v>100</v>
      </c>
    </row>
    <row r="18" spans="1:13" ht="15" customHeight="1" thickBot="1">
      <c r="A18" s="3" t="s">
        <v>77</v>
      </c>
      <c r="B18" s="3"/>
      <c r="C18" s="3"/>
      <c r="D18" s="3">
        <v>-1</v>
      </c>
      <c r="E18" s="3"/>
      <c r="F18" s="3"/>
      <c r="G18" s="3">
        <v>-2</v>
      </c>
      <c r="H18" s="3"/>
      <c r="I18" s="3"/>
      <c r="J18" s="3"/>
      <c r="K18" s="3">
        <v>-1</v>
      </c>
      <c r="L18" s="3"/>
      <c r="M18" s="3">
        <v>96</v>
      </c>
    </row>
    <row r="19" spans="1:13" ht="14.5" thickBot="1">
      <c r="A19" s="3" t="s">
        <v>78</v>
      </c>
      <c r="B19" s="3"/>
      <c r="C19" s="3"/>
      <c r="D19" s="3">
        <v>-2</v>
      </c>
      <c r="E19" s="3">
        <v>-2</v>
      </c>
      <c r="F19" s="3">
        <v>-1</v>
      </c>
      <c r="G19" s="3">
        <v>-1</v>
      </c>
      <c r="H19" s="3">
        <v>-1</v>
      </c>
      <c r="I19" s="3">
        <v>-1</v>
      </c>
      <c r="J19" s="3">
        <v>-2</v>
      </c>
      <c r="K19" s="3"/>
      <c r="L19" s="3"/>
      <c r="M19" s="3">
        <v>90</v>
      </c>
    </row>
    <row r="20" spans="1:13" ht="14.5" thickBot="1">
      <c r="A20" s="3" t="s">
        <v>79</v>
      </c>
      <c r="B20" s="3"/>
      <c r="C20" s="3"/>
      <c r="D20" s="3">
        <v>-2</v>
      </c>
      <c r="E20" s="3">
        <v>-2</v>
      </c>
      <c r="F20" s="3"/>
      <c r="G20" s="3">
        <v>-1</v>
      </c>
      <c r="H20" s="3">
        <v>-1</v>
      </c>
      <c r="I20" s="3"/>
      <c r="J20" s="3">
        <v>-2</v>
      </c>
      <c r="K20" s="3"/>
      <c r="L20" s="3"/>
      <c r="M20" s="3">
        <v>92</v>
      </c>
    </row>
    <row r="21" spans="1:13" ht="14.5" thickBot="1"/>
    <row r="22" spans="1:13" ht="14.4" customHeight="1" thickBot="1">
      <c r="A22" s="1"/>
      <c r="B22" s="50" t="s">
        <v>62</v>
      </c>
      <c r="C22" s="50"/>
      <c r="D22" s="51" t="s">
        <v>63</v>
      </c>
      <c r="E22" s="52"/>
      <c r="F22" s="52"/>
      <c r="G22" s="52"/>
      <c r="H22" s="52"/>
      <c r="I22" s="52"/>
      <c r="J22" s="53"/>
      <c r="K22" s="51" t="s">
        <v>64</v>
      </c>
      <c r="L22" s="52"/>
      <c r="M22" s="53"/>
    </row>
    <row r="23" spans="1:13" ht="15" customHeight="1" thickBot="1">
      <c r="A23" s="50" t="s">
        <v>58</v>
      </c>
      <c r="B23" s="50" t="s">
        <v>65</v>
      </c>
      <c r="C23" s="48" t="s">
        <v>66</v>
      </c>
      <c r="D23" s="48" t="s">
        <v>67</v>
      </c>
      <c r="E23" s="50" t="s">
        <v>68</v>
      </c>
      <c r="F23" s="48" t="s">
        <v>69</v>
      </c>
      <c r="G23" s="48" t="s">
        <v>70</v>
      </c>
      <c r="H23" s="48" t="s">
        <v>71</v>
      </c>
      <c r="I23" s="50" t="s">
        <v>72</v>
      </c>
      <c r="J23" s="50" t="s">
        <v>73</v>
      </c>
      <c r="K23" s="48" t="s">
        <v>74</v>
      </c>
      <c r="L23" s="48" t="s">
        <v>75</v>
      </c>
      <c r="M23" s="9" t="s">
        <v>76</v>
      </c>
    </row>
    <row r="24" spans="1:13" ht="14.5" thickBot="1">
      <c r="A24" s="50"/>
      <c r="B24" s="50"/>
      <c r="C24" s="49"/>
      <c r="D24" s="49"/>
      <c r="E24" s="50"/>
      <c r="F24" s="49"/>
      <c r="G24" s="49"/>
      <c r="H24" s="49"/>
      <c r="I24" s="50"/>
      <c r="J24" s="50"/>
      <c r="K24" s="49"/>
      <c r="L24" s="49"/>
      <c r="M24" s="1">
        <v>100</v>
      </c>
    </row>
    <row r="25" spans="1:13" ht="16" customHeight="1" thickBot="1">
      <c r="A25" s="3" t="s">
        <v>77</v>
      </c>
      <c r="B25" s="3"/>
      <c r="C25" s="3"/>
      <c r="D25" s="3">
        <v>-1</v>
      </c>
      <c r="E25" s="3"/>
      <c r="F25" s="3"/>
      <c r="G25" s="3"/>
      <c r="H25" s="3"/>
      <c r="I25" s="3"/>
      <c r="J25" s="3"/>
      <c r="K25" s="3">
        <v>-1</v>
      </c>
      <c r="L25" s="3"/>
      <c r="M25" s="3">
        <v>98</v>
      </c>
    </row>
    <row r="26" spans="1:13" ht="14.5" thickBot="1">
      <c r="A26" s="3" t="s">
        <v>78</v>
      </c>
      <c r="B26" s="3"/>
      <c r="C26" s="3"/>
      <c r="D26" s="3">
        <v>-1</v>
      </c>
      <c r="E26" s="3">
        <v>-1</v>
      </c>
      <c r="F26" s="3">
        <v>-1</v>
      </c>
      <c r="G26" s="3"/>
      <c r="H26" s="3">
        <v>-1</v>
      </c>
      <c r="I26" s="3">
        <v>-1</v>
      </c>
      <c r="J26" s="3">
        <v>-2</v>
      </c>
      <c r="K26" s="3"/>
      <c r="L26" s="3"/>
      <c r="M26" s="3">
        <v>93</v>
      </c>
    </row>
    <row r="27" spans="1:13" ht="14.5" thickBot="1">
      <c r="A27" s="3" t="s">
        <v>79</v>
      </c>
      <c r="B27" s="3"/>
      <c r="C27" s="3"/>
      <c r="D27" s="3"/>
      <c r="E27" s="3"/>
      <c r="F27" s="3"/>
      <c r="G27" s="3"/>
      <c r="H27" s="3"/>
      <c r="I27" s="3"/>
      <c r="J27" s="3">
        <v>-1</v>
      </c>
      <c r="K27" s="3"/>
      <c r="L27" s="3"/>
      <c r="M27" s="3">
        <v>99</v>
      </c>
    </row>
    <row r="28" spans="1:13" ht="14.5" thickBot="1"/>
    <row r="29" spans="1:13" ht="14.4" customHeight="1" thickBot="1">
      <c r="A29" s="1"/>
      <c r="B29" s="50" t="s">
        <v>62</v>
      </c>
      <c r="C29" s="50"/>
      <c r="D29" s="51" t="s">
        <v>63</v>
      </c>
      <c r="E29" s="52"/>
      <c r="F29" s="52"/>
      <c r="G29" s="52"/>
      <c r="H29" s="52"/>
      <c r="I29" s="52"/>
      <c r="J29" s="53"/>
      <c r="K29" s="51" t="s">
        <v>64</v>
      </c>
      <c r="L29" s="52"/>
      <c r="M29" s="53"/>
    </row>
    <row r="30" spans="1:13" ht="15" customHeight="1" thickBot="1">
      <c r="A30" s="50" t="s">
        <v>140</v>
      </c>
      <c r="B30" s="50" t="s">
        <v>65</v>
      </c>
      <c r="C30" s="48" t="s">
        <v>66</v>
      </c>
      <c r="D30" s="48" t="s">
        <v>67</v>
      </c>
      <c r="E30" s="50" t="s">
        <v>68</v>
      </c>
      <c r="F30" s="48" t="s">
        <v>69</v>
      </c>
      <c r="G30" s="48" t="s">
        <v>70</v>
      </c>
      <c r="H30" s="48" t="s">
        <v>71</v>
      </c>
      <c r="I30" s="50" t="s">
        <v>72</v>
      </c>
      <c r="J30" s="50" t="s">
        <v>73</v>
      </c>
      <c r="K30" s="48" t="s">
        <v>74</v>
      </c>
      <c r="L30" s="48" t="s">
        <v>75</v>
      </c>
      <c r="M30" s="9" t="s">
        <v>76</v>
      </c>
    </row>
    <row r="31" spans="1:13" ht="14.5" thickBot="1">
      <c r="A31" s="50"/>
      <c r="B31" s="50"/>
      <c r="C31" s="49"/>
      <c r="D31" s="49"/>
      <c r="E31" s="50"/>
      <c r="F31" s="49"/>
      <c r="G31" s="49"/>
      <c r="H31" s="49"/>
      <c r="I31" s="50"/>
      <c r="J31" s="50"/>
      <c r="K31" s="49"/>
      <c r="L31" s="49"/>
      <c r="M31" s="1">
        <v>100</v>
      </c>
    </row>
    <row r="32" spans="1:13" ht="15" customHeight="1" thickBot="1">
      <c r="A32" s="3" t="s">
        <v>77</v>
      </c>
      <c r="B32" s="3"/>
      <c r="C32" s="3"/>
      <c r="D32" s="3"/>
      <c r="E32" s="3">
        <v>-2</v>
      </c>
      <c r="F32" s="3"/>
      <c r="G32" s="3">
        <v>-1</v>
      </c>
      <c r="H32" s="3"/>
      <c r="I32" s="3"/>
      <c r="J32" s="3"/>
      <c r="K32" s="3">
        <v>-1</v>
      </c>
      <c r="L32" s="3"/>
      <c r="M32" s="3">
        <v>96</v>
      </c>
    </row>
    <row r="33" spans="1:13" ht="14.5" thickBot="1">
      <c r="A33" s="3" t="s">
        <v>78</v>
      </c>
      <c r="B33" s="3"/>
      <c r="C33" s="3"/>
      <c r="D33" s="3">
        <v>-1</v>
      </c>
      <c r="E33" s="3">
        <v>-3</v>
      </c>
      <c r="F33" s="3">
        <v>-1</v>
      </c>
      <c r="G33" s="3">
        <v>-1</v>
      </c>
      <c r="H33" s="3"/>
      <c r="I33" s="3">
        <v>-1</v>
      </c>
      <c r="J33" s="3">
        <v>-1</v>
      </c>
      <c r="K33" s="3"/>
      <c r="L33" s="3"/>
      <c r="M33" s="3">
        <v>92</v>
      </c>
    </row>
    <row r="34" spans="1:13" ht="14.5" thickBot="1">
      <c r="A34" s="3" t="s">
        <v>79</v>
      </c>
      <c r="B34" s="3"/>
      <c r="C34" s="3"/>
      <c r="D34" s="3"/>
      <c r="E34" s="3">
        <v>-1</v>
      </c>
      <c r="F34" s="3"/>
      <c r="G34" s="3">
        <v>-1</v>
      </c>
      <c r="H34" s="3"/>
      <c r="I34" s="3"/>
      <c r="J34" s="3"/>
      <c r="K34" s="3"/>
      <c r="L34" s="3"/>
      <c r="M34" s="3">
        <v>98</v>
      </c>
    </row>
    <row r="35" spans="1:13" ht="14.5" thickBot="1"/>
    <row r="36" spans="1:13" ht="14.4" customHeight="1" thickBot="1">
      <c r="A36" s="1"/>
      <c r="B36" s="50" t="s">
        <v>62</v>
      </c>
      <c r="C36" s="50"/>
      <c r="D36" s="51" t="s">
        <v>63</v>
      </c>
      <c r="E36" s="52"/>
      <c r="F36" s="52"/>
      <c r="G36" s="52"/>
      <c r="H36" s="52"/>
      <c r="I36" s="52"/>
      <c r="J36" s="53"/>
      <c r="K36" s="51" t="s">
        <v>64</v>
      </c>
      <c r="L36" s="52"/>
      <c r="M36" s="53"/>
    </row>
    <row r="37" spans="1:13" ht="15" customHeight="1" thickBot="1">
      <c r="A37" s="50" t="s">
        <v>141</v>
      </c>
      <c r="B37" s="50" t="s">
        <v>65</v>
      </c>
      <c r="C37" s="48" t="s">
        <v>66</v>
      </c>
      <c r="D37" s="48" t="s">
        <v>67</v>
      </c>
      <c r="E37" s="50" t="s">
        <v>68</v>
      </c>
      <c r="F37" s="48" t="s">
        <v>69</v>
      </c>
      <c r="G37" s="48" t="s">
        <v>70</v>
      </c>
      <c r="H37" s="48" t="s">
        <v>71</v>
      </c>
      <c r="I37" s="50" t="s">
        <v>72</v>
      </c>
      <c r="J37" s="50" t="s">
        <v>73</v>
      </c>
      <c r="K37" s="48" t="s">
        <v>74</v>
      </c>
      <c r="L37" s="48" t="s">
        <v>75</v>
      </c>
      <c r="M37" s="9" t="s">
        <v>76</v>
      </c>
    </row>
    <row r="38" spans="1:13" ht="14.5" thickBot="1">
      <c r="A38" s="50"/>
      <c r="B38" s="50"/>
      <c r="C38" s="49"/>
      <c r="D38" s="49"/>
      <c r="E38" s="50"/>
      <c r="F38" s="49"/>
      <c r="G38" s="49"/>
      <c r="H38" s="49"/>
      <c r="I38" s="50"/>
      <c r="J38" s="50"/>
      <c r="K38" s="49"/>
      <c r="L38" s="49"/>
      <c r="M38" s="1">
        <v>100</v>
      </c>
    </row>
    <row r="39" spans="1:13" ht="15" customHeight="1" thickBot="1">
      <c r="A39" s="3" t="s">
        <v>77</v>
      </c>
      <c r="B39" s="3"/>
      <c r="C39" s="3"/>
      <c r="D39" s="3"/>
      <c r="E39" s="3">
        <v>-2</v>
      </c>
      <c r="F39" s="3"/>
      <c r="G39" s="3"/>
      <c r="H39" s="3"/>
      <c r="I39" s="3"/>
      <c r="J39" s="3"/>
      <c r="K39" s="3">
        <v>-1</v>
      </c>
      <c r="L39" s="3"/>
      <c r="M39" s="3">
        <v>97</v>
      </c>
    </row>
    <row r="40" spans="1:13" ht="14.5" thickBot="1">
      <c r="A40" s="3" t="s">
        <v>78</v>
      </c>
      <c r="B40" s="3"/>
      <c r="C40" s="3">
        <v>-1</v>
      </c>
      <c r="D40" s="3">
        <v>-1</v>
      </c>
      <c r="E40" s="3">
        <v>-2</v>
      </c>
      <c r="F40" s="3">
        <v>-1</v>
      </c>
      <c r="G40" s="3"/>
      <c r="H40" s="3">
        <v>-2</v>
      </c>
      <c r="I40" s="3">
        <v>-1</v>
      </c>
      <c r="J40" s="3"/>
      <c r="K40" s="3">
        <v>-1</v>
      </c>
      <c r="L40" s="3"/>
      <c r="M40" s="3">
        <v>91</v>
      </c>
    </row>
    <row r="41" spans="1:13" ht="14.5" thickBot="1">
      <c r="A41" s="3" t="s">
        <v>79</v>
      </c>
      <c r="B41" s="3"/>
      <c r="C41" s="3"/>
      <c r="D41" s="3">
        <v>-1</v>
      </c>
      <c r="E41" s="3">
        <v>-1</v>
      </c>
      <c r="F41" s="3"/>
      <c r="G41" s="3"/>
      <c r="H41" s="3">
        <v>-2</v>
      </c>
      <c r="I41" s="3"/>
      <c r="J41" s="3"/>
      <c r="K41" s="3"/>
      <c r="L41" s="3"/>
      <c r="M41" s="3">
        <v>96</v>
      </c>
    </row>
    <row r="42" spans="1:13" ht="14.5" thickBot="1"/>
    <row r="43" spans="1:13" ht="14.4" customHeight="1" thickBot="1">
      <c r="A43" s="1"/>
      <c r="B43" s="50" t="s">
        <v>62</v>
      </c>
      <c r="C43" s="50"/>
      <c r="D43" s="51" t="s">
        <v>63</v>
      </c>
      <c r="E43" s="52"/>
      <c r="F43" s="52"/>
      <c r="G43" s="52"/>
      <c r="H43" s="52"/>
      <c r="I43" s="52"/>
      <c r="J43" s="53"/>
      <c r="K43" s="51" t="s">
        <v>64</v>
      </c>
      <c r="L43" s="52"/>
      <c r="M43" s="53"/>
    </row>
    <row r="44" spans="1:13" ht="15" customHeight="1" thickBot="1">
      <c r="A44" s="50" t="s">
        <v>142</v>
      </c>
      <c r="B44" s="50" t="s">
        <v>65</v>
      </c>
      <c r="C44" s="48" t="s">
        <v>66</v>
      </c>
      <c r="D44" s="48" t="s">
        <v>67</v>
      </c>
      <c r="E44" s="50" t="s">
        <v>68</v>
      </c>
      <c r="F44" s="48" t="s">
        <v>69</v>
      </c>
      <c r="G44" s="48" t="s">
        <v>70</v>
      </c>
      <c r="H44" s="48" t="s">
        <v>71</v>
      </c>
      <c r="I44" s="50" t="s">
        <v>72</v>
      </c>
      <c r="J44" s="50" t="s">
        <v>73</v>
      </c>
      <c r="K44" s="48" t="s">
        <v>74</v>
      </c>
      <c r="L44" s="48" t="s">
        <v>75</v>
      </c>
      <c r="M44" s="9" t="s">
        <v>76</v>
      </c>
    </row>
    <row r="45" spans="1:13" ht="14.5" thickBot="1">
      <c r="A45" s="50"/>
      <c r="B45" s="50"/>
      <c r="C45" s="49"/>
      <c r="D45" s="49"/>
      <c r="E45" s="50"/>
      <c r="F45" s="49"/>
      <c r="G45" s="49"/>
      <c r="H45" s="49"/>
      <c r="I45" s="50"/>
      <c r="J45" s="50"/>
      <c r="K45" s="49"/>
      <c r="L45" s="49"/>
      <c r="M45" s="1">
        <v>100</v>
      </c>
    </row>
    <row r="46" spans="1:13" ht="18" customHeight="1" thickBot="1">
      <c r="A46" s="3" t="s">
        <v>77</v>
      </c>
      <c r="B46" s="3"/>
      <c r="C46" s="3">
        <v>-2</v>
      </c>
      <c r="D46" s="3"/>
      <c r="E46" s="3">
        <v>-1</v>
      </c>
      <c r="F46" s="3"/>
      <c r="G46" s="3"/>
      <c r="H46" s="3">
        <v>-2</v>
      </c>
      <c r="I46" s="3"/>
      <c r="J46" s="3"/>
      <c r="K46" s="3">
        <v>-1</v>
      </c>
      <c r="L46" s="3"/>
      <c r="M46" s="3">
        <v>94</v>
      </c>
    </row>
    <row r="47" spans="1:13" ht="14.5" thickBot="1">
      <c r="A47" s="3" t="s">
        <v>78</v>
      </c>
      <c r="B47" s="3"/>
      <c r="C47" s="3"/>
      <c r="D47" s="3">
        <v>-2</v>
      </c>
      <c r="E47" s="3"/>
      <c r="F47" s="3">
        <v>-1</v>
      </c>
      <c r="G47" s="3"/>
      <c r="H47" s="3">
        <v>-1</v>
      </c>
      <c r="I47" s="3">
        <v>-1</v>
      </c>
      <c r="J47" s="3">
        <v>-1</v>
      </c>
      <c r="K47" s="3">
        <v>-1</v>
      </c>
      <c r="L47" s="3"/>
      <c r="M47" s="3">
        <v>93</v>
      </c>
    </row>
    <row r="48" spans="1:13" ht="14.5" thickBot="1">
      <c r="A48" s="3" t="s">
        <v>79</v>
      </c>
      <c r="B48" s="3"/>
      <c r="C48" s="3"/>
      <c r="D48" s="3">
        <v>-1</v>
      </c>
      <c r="E48" s="3"/>
      <c r="F48" s="3"/>
      <c r="G48" s="3"/>
      <c r="H48" s="3">
        <v>-2</v>
      </c>
      <c r="I48" s="3"/>
      <c r="J48" s="3">
        <v>-1</v>
      </c>
      <c r="K48" s="3"/>
      <c r="L48" s="3"/>
      <c r="M48" s="3">
        <v>96</v>
      </c>
    </row>
    <row r="49" spans="1:13" ht="14.5" thickBot="1"/>
    <row r="50" spans="1:13" ht="14.4" customHeight="1" thickBot="1">
      <c r="A50" s="1"/>
      <c r="B50" s="50" t="s">
        <v>62</v>
      </c>
      <c r="C50" s="50"/>
      <c r="D50" s="51" t="s">
        <v>63</v>
      </c>
      <c r="E50" s="52"/>
      <c r="F50" s="52"/>
      <c r="G50" s="52"/>
      <c r="H50" s="52"/>
      <c r="I50" s="52"/>
      <c r="J50" s="53"/>
      <c r="K50" s="51" t="s">
        <v>64</v>
      </c>
      <c r="L50" s="52"/>
      <c r="M50" s="53"/>
    </row>
    <row r="51" spans="1:13" ht="15" customHeight="1" thickBot="1">
      <c r="A51" s="50" t="s">
        <v>143</v>
      </c>
      <c r="B51" s="50" t="s">
        <v>65</v>
      </c>
      <c r="C51" s="48" t="s">
        <v>66</v>
      </c>
      <c r="D51" s="48" t="s">
        <v>67</v>
      </c>
      <c r="E51" s="50" t="s">
        <v>68</v>
      </c>
      <c r="F51" s="48" t="s">
        <v>69</v>
      </c>
      <c r="G51" s="48" t="s">
        <v>70</v>
      </c>
      <c r="H51" s="48" t="s">
        <v>71</v>
      </c>
      <c r="I51" s="50" t="s">
        <v>72</v>
      </c>
      <c r="J51" s="50" t="s">
        <v>73</v>
      </c>
      <c r="K51" s="48" t="s">
        <v>74</v>
      </c>
      <c r="L51" s="48" t="s">
        <v>75</v>
      </c>
      <c r="M51" s="9" t="s">
        <v>76</v>
      </c>
    </row>
    <row r="52" spans="1:13" ht="14.5" thickBot="1">
      <c r="A52" s="50"/>
      <c r="B52" s="50"/>
      <c r="C52" s="49"/>
      <c r="D52" s="49"/>
      <c r="E52" s="50"/>
      <c r="F52" s="49"/>
      <c r="G52" s="49"/>
      <c r="H52" s="49"/>
      <c r="I52" s="50"/>
      <c r="J52" s="50"/>
      <c r="K52" s="49"/>
      <c r="L52" s="49"/>
      <c r="M52" s="1">
        <v>100</v>
      </c>
    </row>
    <row r="53" spans="1:13" ht="18" customHeight="1" thickBot="1">
      <c r="A53" s="3" t="s">
        <v>77</v>
      </c>
      <c r="B53" s="3"/>
      <c r="C53" s="3"/>
      <c r="D53" s="3"/>
      <c r="E53" s="3">
        <v>-1</v>
      </c>
      <c r="F53" s="3"/>
      <c r="G53" s="3"/>
      <c r="H53" s="3"/>
      <c r="I53" s="3"/>
      <c r="J53" s="3">
        <v>-1</v>
      </c>
      <c r="K53" s="3">
        <v>-1</v>
      </c>
      <c r="L53" s="3"/>
      <c r="M53" s="3">
        <v>97</v>
      </c>
    </row>
    <row r="54" spans="1:13" ht="14.5" thickBot="1">
      <c r="A54" s="3" t="s">
        <v>78</v>
      </c>
      <c r="B54" s="3"/>
      <c r="C54" s="3">
        <v>-1</v>
      </c>
      <c r="D54" s="3">
        <v>-1</v>
      </c>
      <c r="E54" s="3">
        <v>-2</v>
      </c>
      <c r="F54" s="3">
        <v>-1</v>
      </c>
      <c r="G54" s="3">
        <v>-1</v>
      </c>
      <c r="H54" s="3">
        <v>-1</v>
      </c>
      <c r="I54" s="3">
        <v>-1</v>
      </c>
      <c r="J54" s="3">
        <v>-2</v>
      </c>
      <c r="K54" s="3">
        <v>-1</v>
      </c>
      <c r="L54" s="3"/>
      <c r="M54" s="3">
        <v>89</v>
      </c>
    </row>
    <row r="55" spans="1:13" ht="14.5" thickBot="1">
      <c r="A55" s="3" t="s">
        <v>79</v>
      </c>
      <c r="B55" s="3"/>
      <c r="C55" s="3"/>
      <c r="D55" s="3"/>
      <c r="E55" s="3">
        <v>-1</v>
      </c>
      <c r="F55" s="3"/>
      <c r="G55" s="3">
        <v>-1</v>
      </c>
      <c r="H55" s="3">
        <v>-1</v>
      </c>
      <c r="I55" s="3"/>
      <c r="J55" s="3"/>
      <c r="K55" s="3"/>
      <c r="L55" s="3"/>
      <c r="M55" s="3">
        <v>97</v>
      </c>
    </row>
    <row r="56" spans="1:13" ht="14.5" thickBot="1"/>
    <row r="57" spans="1:13" ht="14.4" customHeight="1" thickBot="1">
      <c r="A57" s="1"/>
      <c r="B57" s="50" t="s">
        <v>62</v>
      </c>
      <c r="C57" s="50"/>
      <c r="D57" s="51" t="s">
        <v>63</v>
      </c>
      <c r="E57" s="52"/>
      <c r="F57" s="52"/>
      <c r="G57" s="52"/>
      <c r="H57" s="52"/>
      <c r="I57" s="52"/>
      <c r="J57" s="53"/>
      <c r="K57" s="51" t="s">
        <v>64</v>
      </c>
      <c r="L57" s="52"/>
      <c r="M57" s="53"/>
    </row>
    <row r="58" spans="1:13" ht="15" customHeight="1" thickBot="1">
      <c r="A58" s="50" t="s">
        <v>144</v>
      </c>
      <c r="B58" s="50" t="s">
        <v>65</v>
      </c>
      <c r="C58" s="48" t="s">
        <v>66</v>
      </c>
      <c r="D58" s="48" t="s">
        <v>67</v>
      </c>
      <c r="E58" s="50" t="s">
        <v>68</v>
      </c>
      <c r="F58" s="48" t="s">
        <v>69</v>
      </c>
      <c r="G58" s="48" t="s">
        <v>70</v>
      </c>
      <c r="H58" s="48" t="s">
        <v>71</v>
      </c>
      <c r="I58" s="50" t="s">
        <v>72</v>
      </c>
      <c r="J58" s="50" t="s">
        <v>73</v>
      </c>
      <c r="K58" s="48" t="s">
        <v>74</v>
      </c>
      <c r="L58" s="48" t="s">
        <v>75</v>
      </c>
      <c r="M58" s="9" t="s">
        <v>76</v>
      </c>
    </row>
    <row r="59" spans="1:13" ht="14.5" thickBot="1">
      <c r="A59" s="50"/>
      <c r="B59" s="50"/>
      <c r="C59" s="49"/>
      <c r="D59" s="49"/>
      <c r="E59" s="50"/>
      <c r="F59" s="49"/>
      <c r="G59" s="49"/>
      <c r="H59" s="49"/>
      <c r="I59" s="50"/>
      <c r="J59" s="50"/>
      <c r="K59" s="49"/>
      <c r="L59" s="49"/>
      <c r="M59" s="1">
        <v>100</v>
      </c>
    </row>
    <row r="60" spans="1:13" ht="16" customHeight="1" thickBot="1">
      <c r="A60" s="3" t="s">
        <v>77</v>
      </c>
      <c r="B60" s="3"/>
      <c r="C60" s="3">
        <v>-2</v>
      </c>
      <c r="D60" s="3">
        <v>-2</v>
      </c>
      <c r="E60" s="3"/>
      <c r="F60" s="3"/>
      <c r="G60" s="3"/>
      <c r="H60" s="3">
        <v>-2</v>
      </c>
      <c r="I60" s="3"/>
      <c r="J60" s="3"/>
      <c r="K60" s="3"/>
      <c r="L60" s="3"/>
      <c r="M60" s="3">
        <v>94</v>
      </c>
    </row>
    <row r="61" spans="1:13" ht="14.5" thickBot="1">
      <c r="A61" s="3" t="s">
        <v>78</v>
      </c>
      <c r="B61" s="3"/>
      <c r="C61" s="3">
        <v>-1</v>
      </c>
      <c r="D61" s="3">
        <v>-2</v>
      </c>
      <c r="E61" s="3">
        <v>-2</v>
      </c>
      <c r="F61" s="3">
        <v>-1</v>
      </c>
      <c r="G61" s="3">
        <v>-1</v>
      </c>
      <c r="H61" s="3">
        <v>-1</v>
      </c>
      <c r="I61" s="3">
        <v>-1</v>
      </c>
      <c r="J61" s="3">
        <v>-2</v>
      </c>
      <c r="K61" s="3"/>
      <c r="L61" s="3"/>
      <c r="M61" s="3">
        <v>89</v>
      </c>
    </row>
    <row r="62" spans="1:13" ht="14.5" thickBot="1">
      <c r="A62" s="3" t="s">
        <v>79</v>
      </c>
      <c r="B62" s="3"/>
      <c r="C62" s="3"/>
      <c r="D62" s="3"/>
      <c r="E62" s="3">
        <v>-1</v>
      </c>
      <c r="F62" s="3"/>
      <c r="G62" s="3">
        <v>-1</v>
      </c>
      <c r="H62" s="3"/>
      <c r="I62" s="3"/>
      <c r="J62" s="3">
        <v>-1</v>
      </c>
      <c r="K62" s="3"/>
      <c r="L62" s="3"/>
      <c r="M62" s="3">
        <v>97</v>
      </c>
    </row>
    <row r="63" spans="1:13" ht="14.5" thickBot="1"/>
    <row r="64" spans="1:13" ht="14.4" customHeight="1" thickBot="1">
      <c r="A64" s="1"/>
      <c r="B64" s="50" t="s">
        <v>62</v>
      </c>
      <c r="C64" s="50"/>
      <c r="D64" s="51" t="s">
        <v>63</v>
      </c>
      <c r="E64" s="52"/>
      <c r="F64" s="52"/>
      <c r="G64" s="52"/>
      <c r="H64" s="52"/>
      <c r="I64" s="52"/>
      <c r="J64" s="53"/>
      <c r="K64" s="51" t="s">
        <v>64</v>
      </c>
      <c r="L64" s="52"/>
      <c r="M64" s="53"/>
    </row>
    <row r="65" spans="1:13" ht="15" customHeight="1" thickBot="1">
      <c r="A65" s="50" t="s">
        <v>145</v>
      </c>
      <c r="B65" s="50" t="s">
        <v>65</v>
      </c>
      <c r="C65" s="48" t="s">
        <v>66</v>
      </c>
      <c r="D65" s="48" t="s">
        <v>67</v>
      </c>
      <c r="E65" s="50" t="s">
        <v>68</v>
      </c>
      <c r="F65" s="48" t="s">
        <v>69</v>
      </c>
      <c r="G65" s="48" t="s">
        <v>70</v>
      </c>
      <c r="H65" s="48" t="s">
        <v>71</v>
      </c>
      <c r="I65" s="50" t="s">
        <v>72</v>
      </c>
      <c r="J65" s="50" t="s">
        <v>73</v>
      </c>
      <c r="K65" s="48" t="s">
        <v>74</v>
      </c>
      <c r="L65" s="48" t="s">
        <v>75</v>
      </c>
      <c r="M65" s="9" t="s">
        <v>76</v>
      </c>
    </row>
    <row r="66" spans="1:13" ht="14.5" thickBot="1">
      <c r="A66" s="50"/>
      <c r="B66" s="50"/>
      <c r="C66" s="49"/>
      <c r="D66" s="49"/>
      <c r="E66" s="50"/>
      <c r="F66" s="49"/>
      <c r="G66" s="49"/>
      <c r="H66" s="49"/>
      <c r="I66" s="50"/>
      <c r="J66" s="50"/>
      <c r="K66" s="49"/>
      <c r="L66" s="49"/>
      <c r="M66" s="1">
        <v>100</v>
      </c>
    </row>
    <row r="67" spans="1:13" ht="14" customHeight="1" thickBot="1">
      <c r="A67" s="3" t="s">
        <v>77</v>
      </c>
      <c r="B67" s="3"/>
      <c r="C67" s="3">
        <v>-2</v>
      </c>
      <c r="D67" s="3">
        <v>-1</v>
      </c>
      <c r="E67" s="3"/>
      <c r="F67" s="3"/>
      <c r="G67" s="3"/>
      <c r="H67" s="3"/>
      <c r="I67" s="3"/>
      <c r="J67" s="3"/>
      <c r="K67" s="3">
        <v>-1</v>
      </c>
      <c r="L67" s="3"/>
      <c r="M67" s="3">
        <v>96</v>
      </c>
    </row>
    <row r="68" spans="1:13" ht="14.5" thickBot="1">
      <c r="A68" s="3" t="s">
        <v>78</v>
      </c>
      <c r="B68" s="3"/>
      <c r="C68" s="3">
        <v>-1</v>
      </c>
      <c r="D68" s="3">
        <v>-2</v>
      </c>
      <c r="E68" s="3">
        <v>-2</v>
      </c>
      <c r="F68" s="3">
        <v>-1</v>
      </c>
      <c r="G68" s="3"/>
      <c r="H68" s="3"/>
      <c r="I68" s="3"/>
      <c r="J68" s="3"/>
      <c r="K68" s="3"/>
      <c r="L68" s="3"/>
      <c r="M68" s="3">
        <v>94</v>
      </c>
    </row>
    <row r="69" spans="1:13" ht="14.5" thickBot="1">
      <c r="A69" s="3" t="s">
        <v>79</v>
      </c>
      <c r="B69" s="3"/>
      <c r="C69" s="3"/>
      <c r="D69" s="3"/>
      <c r="E69" s="3">
        <v>-1</v>
      </c>
      <c r="F69" s="3"/>
      <c r="G69" s="3"/>
      <c r="H69" s="3"/>
      <c r="I69" s="3"/>
      <c r="J69" s="3">
        <v>-1</v>
      </c>
      <c r="K69" s="3"/>
      <c r="L69" s="3"/>
      <c r="M69" s="3">
        <v>98</v>
      </c>
    </row>
    <row r="70" spans="1:13" ht="14.5" thickBot="1"/>
    <row r="71" spans="1:13" ht="14.4" customHeight="1" thickBot="1">
      <c r="A71" s="1"/>
      <c r="B71" s="50" t="s">
        <v>62</v>
      </c>
      <c r="C71" s="50"/>
      <c r="D71" s="51" t="s">
        <v>63</v>
      </c>
      <c r="E71" s="52"/>
      <c r="F71" s="52"/>
      <c r="G71" s="52"/>
      <c r="H71" s="52"/>
      <c r="I71" s="52"/>
      <c r="J71" s="53"/>
      <c r="K71" s="51" t="s">
        <v>64</v>
      </c>
      <c r="L71" s="52"/>
      <c r="M71" s="53"/>
    </row>
    <row r="72" spans="1:13" ht="15" customHeight="1" thickBot="1">
      <c r="A72" s="50" t="s">
        <v>146</v>
      </c>
      <c r="B72" s="50" t="s">
        <v>65</v>
      </c>
      <c r="C72" s="48" t="s">
        <v>66</v>
      </c>
      <c r="D72" s="48" t="s">
        <v>67</v>
      </c>
      <c r="E72" s="50" t="s">
        <v>68</v>
      </c>
      <c r="F72" s="48" t="s">
        <v>69</v>
      </c>
      <c r="G72" s="48" t="s">
        <v>70</v>
      </c>
      <c r="H72" s="48" t="s">
        <v>71</v>
      </c>
      <c r="I72" s="50" t="s">
        <v>72</v>
      </c>
      <c r="J72" s="50" t="s">
        <v>73</v>
      </c>
      <c r="K72" s="48" t="s">
        <v>74</v>
      </c>
      <c r="L72" s="48" t="s">
        <v>75</v>
      </c>
      <c r="M72" s="9" t="s">
        <v>76</v>
      </c>
    </row>
    <row r="73" spans="1:13" ht="14.5" thickBot="1">
      <c r="A73" s="50"/>
      <c r="B73" s="50"/>
      <c r="C73" s="49"/>
      <c r="D73" s="49"/>
      <c r="E73" s="50"/>
      <c r="F73" s="49"/>
      <c r="G73" s="49"/>
      <c r="H73" s="49"/>
      <c r="I73" s="50"/>
      <c r="J73" s="50"/>
      <c r="K73" s="49"/>
      <c r="L73" s="49"/>
      <c r="M73" s="1">
        <v>100</v>
      </c>
    </row>
    <row r="74" spans="1:13" ht="17" customHeight="1" thickBot="1">
      <c r="A74" s="3" t="s">
        <v>77</v>
      </c>
      <c r="B74" s="3"/>
      <c r="C74" s="3">
        <v>-4</v>
      </c>
      <c r="D74" s="3">
        <v>-1</v>
      </c>
      <c r="E74" s="3"/>
      <c r="F74" s="3"/>
      <c r="G74" s="3"/>
      <c r="H74" s="3"/>
      <c r="I74" s="3"/>
      <c r="J74" s="3"/>
      <c r="K74" s="3">
        <v>-1</v>
      </c>
      <c r="L74" s="3"/>
      <c r="M74" s="3">
        <v>94</v>
      </c>
    </row>
    <row r="75" spans="1:13" ht="14.5" thickBot="1">
      <c r="A75" s="3" t="s">
        <v>78</v>
      </c>
      <c r="B75" s="3"/>
      <c r="C75" s="3">
        <v>-6</v>
      </c>
      <c r="D75" s="3">
        <v>-1</v>
      </c>
      <c r="E75" s="3">
        <v>-2</v>
      </c>
      <c r="F75" s="3">
        <v>-1</v>
      </c>
      <c r="G75" s="3">
        <v>-1</v>
      </c>
      <c r="H75" s="3">
        <v>-1</v>
      </c>
      <c r="I75" s="3"/>
      <c r="J75" s="3">
        <v>-2</v>
      </c>
      <c r="K75" s="3"/>
      <c r="L75" s="3"/>
      <c r="M75" s="3">
        <v>86</v>
      </c>
    </row>
    <row r="76" spans="1:13" ht="14.5" thickBot="1">
      <c r="A76" s="3" t="s">
        <v>79</v>
      </c>
      <c r="B76" s="3"/>
      <c r="C76" s="3">
        <v>-6</v>
      </c>
      <c r="D76" s="3"/>
      <c r="E76" s="3"/>
      <c r="F76" s="3"/>
      <c r="G76" s="3"/>
      <c r="H76" s="3">
        <v>-1</v>
      </c>
      <c r="I76" s="3"/>
      <c r="J76" s="3"/>
      <c r="K76" s="3"/>
      <c r="L76" s="3"/>
      <c r="M76" s="3">
        <v>93</v>
      </c>
    </row>
    <row r="77" spans="1:13" ht="14.5" thickBot="1"/>
    <row r="78" spans="1:13" ht="14.4" customHeight="1" thickBot="1">
      <c r="A78" s="1"/>
      <c r="B78" s="50" t="s">
        <v>62</v>
      </c>
      <c r="C78" s="50"/>
      <c r="D78" s="51" t="s">
        <v>63</v>
      </c>
      <c r="E78" s="52"/>
      <c r="F78" s="52"/>
      <c r="G78" s="52"/>
      <c r="H78" s="52"/>
      <c r="I78" s="52"/>
      <c r="J78" s="53"/>
      <c r="K78" s="51" t="s">
        <v>64</v>
      </c>
      <c r="L78" s="52"/>
      <c r="M78" s="53"/>
    </row>
    <row r="79" spans="1:13" ht="15" customHeight="1" thickBot="1">
      <c r="A79" s="50" t="s">
        <v>147</v>
      </c>
      <c r="B79" s="50" t="s">
        <v>65</v>
      </c>
      <c r="C79" s="48" t="s">
        <v>66</v>
      </c>
      <c r="D79" s="48" t="s">
        <v>67</v>
      </c>
      <c r="E79" s="50" t="s">
        <v>68</v>
      </c>
      <c r="F79" s="48" t="s">
        <v>69</v>
      </c>
      <c r="G79" s="48" t="s">
        <v>70</v>
      </c>
      <c r="H79" s="48" t="s">
        <v>71</v>
      </c>
      <c r="I79" s="50" t="s">
        <v>72</v>
      </c>
      <c r="J79" s="50" t="s">
        <v>73</v>
      </c>
      <c r="K79" s="48" t="s">
        <v>74</v>
      </c>
      <c r="L79" s="48" t="s">
        <v>75</v>
      </c>
      <c r="M79" s="9" t="s">
        <v>76</v>
      </c>
    </row>
    <row r="80" spans="1:13" ht="14.5" thickBot="1">
      <c r="A80" s="50"/>
      <c r="B80" s="50"/>
      <c r="C80" s="49"/>
      <c r="D80" s="49"/>
      <c r="E80" s="50"/>
      <c r="F80" s="49"/>
      <c r="G80" s="49"/>
      <c r="H80" s="49"/>
      <c r="I80" s="50"/>
      <c r="J80" s="50"/>
      <c r="K80" s="49"/>
      <c r="L80" s="49"/>
      <c r="M80" s="1">
        <v>100</v>
      </c>
    </row>
    <row r="81" spans="1:13" ht="16" customHeight="1" thickBot="1">
      <c r="A81" s="3" t="s">
        <v>77</v>
      </c>
      <c r="B81" s="3"/>
      <c r="C81" s="3"/>
      <c r="D81" s="3"/>
      <c r="E81" s="3"/>
      <c r="F81" s="3"/>
      <c r="G81" s="3"/>
      <c r="H81" s="3"/>
      <c r="I81" s="3">
        <v>-1</v>
      </c>
      <c r="J81" s="3"/>
      <c r="K81" s="3">
        <v>-1</v>
      </c>
      <c r="L81" s="3"/>
      <c r="M81" s="3">
        <v>98</v>
      </c>
    </row>
    <row r="82" spans="1:13" ht="14.5" thickBot="1">
      <c r="A82" s="3" t="s">
        <v>78</v>
      </c>
      <c r="B82" s="3"/>
      <c r="C82" s="3"/>
      <c r="D82" s="3">
        <v>-1</v>
      </c>
      <c r="E82" s="3">
        <v>-2</v>
      </c>
      <c r="F82" s="3"/>
      <c r="G82" s="3">
        <v>-2</v>
      </c>
      <c r="H82" s="3">
        <v>-1</v>
      </c>
      <c r="I82" s="3">
        <v>-1</v>
      </c>
      <c r="J82" s="3">
        <v>-1</v>
      </c>
      <c r="K82" s="3">
        <v>-1</v>
      </c>
      <c r="L82" s="3"/>
      <c r="M82" s="3">
        <v>91</v>
      </c>
    </row>
    <row r="83" spans="1:13" ht="14.5" thickBot="1">
      <c r="A83" s="3" t="s">
        <v>79</v>
      </c>
      <c r="B83" s="3"/>
      <c r="C83" s="3"/>
      <c r="D83" s="3">
        <v>-1</v>
      </c>
      <c r="E83" s="3"/>
      <c r="F83" s="3"/>
      <c r="G83" s="3">
        <v>-1</v>
      </c>
      <c r="H83" s="3">
        <v>-1</v>
      </c>
      <c r="I83" s="3"/>
      <c r="J83" s="3"/>
      <c r="K83" s="3"/>
      <c r="L83" s="3"/>
      <c r="M83" s="3">
        <v>97</v>
      </c>
    </row>
    <row r="84" spans="1:13" ht="14.5" thickBot="1"/>
    <row r="85" spans="1:13" ht="14.4" customHeight="1" thickBot="1">
      <c r="A85" s="1"/>
      <c r="B85" s="50" t="s">
        <v>62</v>
      </c>
      <c r="C85" s="50"/>
      <c r="D85" s="51" t="s">
        <v>63</v>
      </c>
      <c r="E85" s="52"/>
      <c r="F85" s="52"/>
      <c r="G85" s="52"/>
      <c r="H85" s="52"/>
      <c r="I85" s="52"/>
      <c r="J85" s="53"/>
      <c r="K85" s="51" t="s">
        <v>64</v>
      </c>
      <c r="L85" s="52"/>
      <c r="M85" s="53"/>
    </row>
    <row r="86" spans="1:13" ht="15" customHeight="1" thickBot="1">
      <c r="A86" s="50" t="s">
        <v>148</v>
      </c>
      <c r="B86" s="50" t="s">
        <v>65</v>
      </c>
      <c r="C86" s="48" t="s">
        <v>66</v>
      </c>
      <c r="D86" s="48" t="s">
        <v>67</v>
      </c>
      <c r="E86" s="50" t="s">
        <v>68</v>
      </c>
      <c r="F86" s="48" t="s">
        <v>69</v>
      </c>
      <c r="G86" s="48" t="s">
        <v>70</v>
      </c>
      <c r="H86" s="48" t="s">
        <v>71</v>
      </c>
      <c r="I86" s="50" t="s">
        <v>72</v>
      </c>
      <c r="J86" s="50" t="s">
        <v>73</v>
      </c>
      <c r="K86" s="48" t="s">
        <v>74</v>
      </c>
      <c r="L86" s="48" t="s">
        <v>75</v>
      </c>
      <c r="M86" s="9" t="s">
        <v>76</v>
      </c>
    </row>
    <row r="87" spans="1:13" ht="14.5" thickBot="1">
      <c r="A87" s="50"/>
      <c r="B87" s="50"/>
      <c r="C87" s="49"/>
      <c r="D87" s="49"/>
      <c r="E87" s="50"/>
      <c r="F87" s="49"/>
      <c r="G87" s="49"/>
      <c r="H87" s="49"/>
      <c r="I87" s="50"/>
      <c r="J87" s="50"/>
      <c r="K87" s="49"/>
      <c r="L87" s="49"/>
      <c r="M87" s="1">
        <v>100</v>
      </c>
    </row>
    <row r="88" spans="1:13" ht="15" customHeight="1" thickBot="1">
      <c r="A88" s="3" t="s">
        <v>77</v>
      </c>
      <c r="B88" s="3"/>
      <c r="C88" s="3">
        <v>-4</v>
      </c>
      <c r="D88" s="3"/>
      <c r="E88" s="3"/>
      <c r="F88" s="3"/>
      <c r="G88" s="3">
        <v>-1</v>
      </c>
      <c r="H88" s="3"/>
      <c r="I88" s="3"/>
      <c r="J88" s="3"/>
      <c r="K88" s="3">
        <v>-1</v>
      </c>
      <c r="L88" s="3"/>
      <c r="M88" s="3">
        <v>94</v>
      </c>
    </row>
    <row r="89" spans="1:13" ht="14.5" thickBot="1">
      <c r="A89" s="3" t="s">
        <v>78</v>
      </c>
      <c r="B89" s="3"/>
      <c r="C89" s="3"/>
      <c r="D89" s="3">
        <v>-1</v>
      </c>
      <c r="E89" s="3">
        <v>-4</v>
      </c>
      <c r="F89" s="3">
        <v>-1</v>
      </c>
      <c r="G89" s="3">
        <v>-2</v>
      </c>
      <c r="H89" s="3">
        <v>-1</v>
      </c>
      <c r="I89" s="3"/>
      <c r="J89" s="3">
        <v>-2</v>
      </c>
      <c r="K89" s="3">
        <v>-1</v>
      </c>
      <c r="L89" s="3"/>
      <c r="M89" s="3">
        <v>88</v>
      </c>
    </row>
    <row r="90" spans="1:13" ht="14.5" thickBot="1">
      <c r="A90" s="3" t="s">
        <v>79</v>
      </c>
      <c r="B90" s="3"/>
      <c r="C90" s="3"/>
      <c r="D90" s="3">
        <v>-1</v>
      </c>
      <c r="E90" s="3">
        <v>-1</v>
      </c>
      <c r="F90" s="3"/>
      <c r="G90" s="3">
        <v>-1</v>
      </c>
      <c r="H90" s="3"/>
      <c r="I90" s="3"/>
      <c r="J90" s="3"/>
      <c r="K90" s="3"/>
      <c r="L90" s="3"/>
      <c r="M90" s="3">
        <v>97</v>
      </c>
    </row>
    <row r="91" spans="1:13" ht="14.5" thickBot="1"/>
    <row r="92" spans="1:13" ht="14.4" customHeight="1" thickBot="1">
      <c r="A92" s="1"/>
      <c r="B92" s="50" t="s">
        <v>62</v>
      </c>
      <c r="C92" s="50"/>
      <c r="D92" s="51" t="s">
        <v>63</v>
      </c>
      <c r="E92" s="52"/>
      <c r="F92" s="52"/>
      <c r="G92" s="52"/>
      <c r="H92" s="52"/>
      <c r="I92" s="52"/>
      <c r="J92" s="53"/>
      <c r="K92" s="51" t="s">
        <v>64</v>
      </c>
      <c r="L92" s="52"/>
      <c r="M92" s="53"/>
    </row>
    <row r="93" spans="1:13" ht="15" customHeight="1" thickBot="1">
      <c r="A93" s="50" t="s">
        <v>149</v>
      </c>
      <c r="B93" s="50" t="s">
        <v>65</v>
      </c>
      <c r="C93" s="48" t="s">
        <v>66</v>
      </c>
      <c r="D93" s="48" t="s">
        <v>67</v>
      </c>
      <c r="E93" s="50" t="s">
        <v>68</v>
      </c>
      <c r="F93" s="48" t="s">
        <v>69</v>
      </c>
      <c r="G93" s="48" t="s">
        <v>70</v>
      </c>
      <c r="H93" s="48" t="s">
        <v>71</v>
      </c>
      <c r="I93" s="50" t="s">
        <v>72</v>
      </c>
      <c r="J93" s="50" t="s">
        <v>73</v>
      </c>
      <c r="K93" s="48" t="s">
        <v>74</v>
      </c>
      <c r="L93" s="48" t="s">
        <v>75</v>
      </c>
      <c r="M93" s="9" t="s">
        <v>76</v>
      </c>
    </row>
    <row r="94" spans="1:13" ht="14.5" thickBot="1">
      <c r="A94" s="50"/>
      <c r="B94" s="50"/>
      <c r="C94" s="49"/>
      <c r="D94" s="49"/>
      <c r="E94" s="50"/>
      <c r="F94" s="49"/>
      <c r="G94" s="49"/>
      <c r="H94" s="49"/>
      <c r="I94" s="50"/>
      <c r="J94" s="50"/>
      <c r="K94" s="49"/>
      <c r="L94" s="49"/>
      <c r="M94" s="1">
        <v>100</v>
      </c>
    </row>
    <row r="95" spans="1:13" ht="17" customHeight="1" thickBot="1">
      <c r="A95" s="3" t="s">
        <v>77</v>
      </c>
      <c r="B95" s="3"/>
      <c r="C95" s="3"/>
      <c r="D95" s="3"/>
      <c r="E95" s="3"/>
      <c r="F95" s="3"/>
      <c r="G95" s="3"/>
      <c r="H95" s="3"/>
      <c r="I95" s="3"/>
      <c r="J95" s="3"/>
      <c r="K95" s="3">
        <v>-1</v>
      </c>
      <c r="L95" s="3"/>
      <c r="M95" s="3">
        <v>99</v>
      </c>
    </row>
    <row r="96" spans="1:13" ht="14.5" thickBot="1">
      <c r="A96" s="3" t="s">
        <v>78</v>
      </c>
      <c r="B96" s="3"/>
      <c r="C96" s="3"/>
      <c r="D96" s="3">
        <v>-1</v>
      </c>
      <c r="E96" s="3">
        <v>-1</v>
      </c>
      <c r="F96" s="3"/>
      <c r="G96" s="3"/>
      <c r="H96" s="3"/>
      <c r="I96" s="3"/>
      <c r="J96" s="3"/>
      <c r="K96" s="3">
        <v>-1</v>
      </c>
      <c r="L96" s="3"/>
      <c r="M96" s="3">
        <v>97</v>
      </c>
    </row>
    <row r="97" spans="1:13" ht="14.5" thickBot="1">
      <c r="A97" s="3" t="s">
        <v>79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>
        <v>100</v>
      </c>
    </row>
    <row r="98" spans="1:13" ht="14.5" thickBot="1"/>
    <row r="99" spans="1:13" ht="14.4" customHeight="1" thickBot="1">
      <c r="A99" s="1"/>
      <c r="B99" s="50" t="s">
        <v>62</v>
      </c>
      <c r="C99" s="50"/>
      <c r="D99" s="51" t="s">
        <v>63</v>
      </c>
      <c r="E99" s="52"/>
      <c r="F99" s="52"/>
      <c r="G99" s="52"/>
      <c r="H99" s="52"/>
      <c r="I99" s="52"/>
      <c r="J99" s="53"/>
      <c r="K99" s="51" t="s">
        <v>64</v>
      </c>
      <c r="L99" s="52"/>
      <c r="M99" s="53"/>
    </row>
    <row r="100" spans="1:13" ht="15" customHeight="1" thickBot="1">
      <c r="A100" s="50" t="s">
        <v>150</v>
      </c>
      <c r="B100" s="50" t="s">
        <v>65</v>
      </c>
      <c r="C100" s="48" t="s">
        <v>66</v>
      </c>
      <c r="D100" s="48" t="s">
        <v>67</v>
      </c>
      <c r="E100" s="50" t="s">
        <v>68</v>
      </c>
      <c r="F100" s="48" t="s">
        <v>69</v>
      </c>
      <c r="G100" s="48" t="s">
        <v>70</v>
      </c>
      <c r="H100" s="48" t="s">
        <v>71</v>
      </c>
      <c r="I100" s="50" t="s">
        <v>72</v>
      </c>
      <c r="J100" s="50" t="s">
        <v>73</v>
      </c>
      <c r="K100" s="48" t="s">
        <v>74</v>
      </c>
      <c r="L100" s="48" t="s">
        <v>75</v>
      </c>
      <c r="M100" s="9" t="s">
        <v>76</v>
      </c>
    </row>
    <row r="101" spans="1:13" ht="14.5" thickBot="1">
      <c r="A101" s="50"/>
      <c r="B101" s="50"/>
      <c r="C101" s="49"/>
      <c r="D101" s="49"/>
      <c r="E101" s="50"/>
      <c r="F101" s="49"/>
      <c r="G101" s="49"/>
      <c r="H101" s="49"/>
      <c r="I101" s="50"/>
      <c r="J101" s="50"/>
      <c r="K101" s="49"/>
      <c r="L101" s="49"/>
      <c r="M101" s="1">
        <v>100</v>
      </c>
    </row>
    <row r="102" spans="1:13" ht="13" customHeight="1" thickBot="1">
      <c r="A102" s="3" t="s">
        <v>77</v>
      </c>
      <c r="B102" s="3"/>
      <c r="C102" s="3"/>
      <c r="D102" s="3">
        <v>-2</v>
      </c>
      <c r="E102" s="3"/>
      <c r="F102" s="3"/>
      <c r="G102" s="3">
        <v>-1</v>
      </c>
      <c r="H102" s="3"/>
      <c r="I102" s="3"/>
      <c r="J102" s="3"/>
      <c r="K102" s="3"/>
      <c r="L102" s="3"/>
      <c r="M102" s="3">
        <v>97</v>
      </c>
    </row>
    <row r="103" spans="1:13" ht="14.5" thickBot="1">
      <c r="A103" s="3" t="s">
        <v>78</v>
      </c>
      <c r="B103" s="3"/>
      <c r="C103" s="3"/>
      <c r="D103" s="3">
        <v>-2</v>
      </c>
      <c r="E103" s="3"/>
      <c r="F103" s="3">
        <v>-1</v>
      </c>
      <c r="G103" s="3">
        <v>-1</v>
      </c>
      <c r="H103" s="3"/>
      <c r="I103" s="3"/>
      <c r="J103" s="3">
        <v>-3</v>
      </c>
      <c r="K103" s="3">
        <v>-1</v>
      </c>
      <c r="L103" s="3"/>
      <c r="M103" s="3">
        <v>92</v>
      </c>
    </row>
    <row r="104" spans="1:13" ht="14.5" thickBot="1">
      <c r="A104" s="3" t="s">
        <v>79</v>
      </c>
      <c r="B104" s="3"/>
      <c r="C104" s="3"/>
      <c r="D104" s="3">
        <v>-1</v>
      </c>
      <c r="E104" s="3">
        <v>-1</v>
      </c>
      <c r="F104" s="3"/>
      <c r="G104" s="3"/>
      <c r="H104" s="3"/>
      <c r="I104" s="3"/>
      <c r="J104" s="3"/>
      <c r="K104" s="3">
        <v>-1</v>
      </c>
      <c r="L104" s="3"/>
      <c r="M104" s="3">
        <v>97</v>
      </c>
    </row>
    <row r="105" spans="1:13" ht="14.5" thickBot="1"/>
    <row r="106" spans="1:13" ht="14.4" customHeight="1" thickBot="1">
      <c r="A106" s="1"/>
      <c r="B106" s="50" t="s">
        <v>62</v>
      </c>
      <c r="C106" s="50"/>
      <c r="D106" s="51" t="s">
        <v>63</v>
      </c>
      <c r="E106" s="52"/>
      <c r="F106" s="52"/>
      <c r="G106" s="52"/>
      <c r="H106" s="52"/>
      <c r="I106" s="52"/>
      <c r="J106" s="53"/>
      <c r="K106" s="51" t="s">
        <v>64</v>
      </c>
      <c r="L106" s="52"/>
      <c r="M106" s="53"/>
    </row>
    <row r="107" spans="1:13" ht="15" customHeight="1" thickBot="1">
      <c r="A107" s="50" t="s">
        <v>151</v>
      </c>
      <c r="B107" s="50" t="s">
        <v>65</v>
      </c>
      <c r="C107" s="48" t="s">
        <v>66</v>
      </c>
      <c r="D107" s="48" t="s">
        <v>67</v>
      </c>
      <c r="E107" s="50" t="s">
        <v>68</v>
      </c>
      <c r="F107" s="48" t="s">
        <v>69</v>
      </c>
      <c r="G107" s="48" t="s">
        <v>70</v>
      </c>
      <c r="H107" s="48" t="s">
        <v>71</v>
      </c>
      <c r="I107" s="50" t="s">
        <v>72</v>
      </c>
      <c r="J107" s="50" t="s">
        <v>73</v>
      </c>
      <c r="K107" s="48" t="s">
        <v>74</v>
      </c>
      <c r="L107" s="48" t="s">
        <v>75</v>
      </c>
      <c r="M107" s="9" t="s">
        <v>76</v>
      </c>
    </row>
    <row r="108" spans="1:13" ht="14.5" thickBot="1">
      <c r="A108" s="50"/>
      <c r="B108" s="50"/>
      <c r="C108" s="49"/>
      <c r="D108" s="49"/>
      <c r="E108" s="50"/>
      <c r="F108" s="49"/>
      <c r="G108" s="49"/>
      <c r="H108" s="49"/>
      <c r="I108" s="50"/>
      <c r="J108" s="50"/>
      <c r="K108" s="49"/>
      <c r="L108" s="49"/>
      <c r="M108" s="1">
        <v>100</v>
      </c>
    </row>
    <row r="109" spans="1:13" ht="18" customHeight="1" thickBot="1">
      <c r="A109" s="3" t="s">
        <v>77</v>
      </c>
      <c r="B109" s="3"/>
      <c r="C109" s="3"/>
      <c r="D109" s="3">
        <v>-1</v>
      </c>
      <c r="E109" s="3"/>
      <c r="F109" s="3"/>
      <c r="G109" s="3"/>
      <c r="H109" s="3"/>
      <c r="I109" s="3"/>
      <c r="J109" s="3"/>
      <c r="K109" s="3">
        <v>-1</v>
      </c>
      <c r="L109" s="3"/>
      <c r="M109" s="3">
        <v>98</v>
      </c>
    </row>
    <row r="110" spans="1:13" ht="14.5" thickBot="1">
      <c r="A110" s="3" t="s">
        <v>78</v>
      </c>
      <c r="B110" s="3"/>
      <c r="C110" s="3"/>
      <c r="D110" s="3"/>
      <c r="E110" s="3">
        <v>-1</v>
      </c>
      <c r="F110" s="3"/>
      <c r="G110" s="3">
        <v>-1</v>
      </c>
      <c r="H110" s="3"/>
      <c r="I110" s="3"/>
      <c r="J110" s="3">
        <v>-1</v>
      </c>
      <c r="K110" s="3"/>
      <c r="L110" s="3"/>
      <c r="M110" s="3">
        <v>97</v>
      </c>
    </row>
    <row r="111" spans="1:13" ht="14.5" thickBot="1">
      <c r="A111" s="3" t="s">
        <v>79</v>
      </c>
      <c r="B111" s="3"/>
      <c r="C111" s="3"/>
      <c r="D111" s="3"/>
      <c r="E111" s="3">
        <v>-1</v>
      </c>
      <c r="F111" s="3"/>
      <c r="G111" s="3"/>
      <c r="H111" s="3"/>
      <c r="I111" s="3"/>
      <c r="J111" s="3"/>
      <c r="K111" s="3"/>
      <c r="L111" s="3"/>
      <c r="M111" s="3">
        <v>99</v>
      </c>
    </row>
    <row r="112" spans="1:13" ht="14.5" thickBot="1"/>
    <row r="113" spans="1:13" ht="14.4" customHeight="1" thickBot="1">
      <c r="A113" s="1"/>
      <c r="B113" s="50" t="s">
        <v>62</v>
      </c>
      <c r="C113" s="50"/>
      <c r="D113" s="51" t="s">
        <v>63</v>
      </c>
      <c r="E113" s="52"/>
      <c r="F113" s="52"/>
      <c r="G113" s="52"/>
      <c r="H113" s="52"/>
      <c r="I113" s="52"/>
      <c r="J113" s="53"/>
      <c r="K113" s="51" t="s">
        <v>64</v>
      </c>
      <c r="L113" s="52"/>
      <c r="M113" s="53"/>
    </row>
    <row r="114" spans="1:13" ht="15" customHeight="1" thickBot="1">
      <c r="A114" s="50" t="s">
        <v>152</v>
      </c>
      <c r="B114" s="50" t="s">
        <v>65</v>
      </c>
      <c r="C114" s="48" t="s">
        <v>66</v>
      </c>
      <c r="D114" s="48" t="s">
        <v>67</v>
      </c>
      <c r="E114" s="50" t="s">
        <v>68</v>
      </c>
      <c r="F114" s="48" t="s">
        <v>69</v>
      </c>
      <c r="G114" s="48" t="s">
        <v>70</v>
      </c>
      <c r="H114" s="48" t="s">
        <v>71</v>
      </c>
      <c r="I114" s="50" t="s">
        <v>72</v>
      </c>
      <c r="J114" s="50" t="s">
        <v>73</v>
      </c>
      <c r="K114" s="48" t="s">
        <v>74</v>
      </c>
      <c r="L114" s="48" t="s">
        <v>75</v>
      </c>
      <c r="M114" s="9" t="s">
        <v>76</v>
      </c>
    </row>
    <row r="115" spans="1:13" ht="16" customHeight="1" thickBot="1">
      <c r="A115" s="50"/>
      <c r="B115" s="50"/>
      <c r="C115" s="49"/>
      <c r="D115" s="49"/>
      <c r="E115" s="50"/>
      <c r="F115" s="49"/>
      <c r="G115" s="49"/>
      <c r="H115" s="49"/>
      <c r="I115" s="50"/>
      <c r="J115" s="50"/>
      <c r="K115" s="49"/>
      <c r="L115" s="49"/>
      <c r="M115" s="1">
        <v>100</v>
      </c>
    </row>
    <row r="116" spans="1:13" ht="14.5" thickBot="1">
      <c r="A116" s="3" t="s">
        <v>77</v>
      </c>
      <c r="B116" s="3"/>
      <c r="C116" s="3">
        <v>-2</v>
      </c>
      <c r="D116" s="3">
        <v>-1</v>
      </c>
      <c r="E116" s="3"/>
      <c r="F116" s="3"/>
      <c r="G116" s="3"/>
      <c r="H116" s="3">
        <v>-2</v>
      </c>
      <c r="I116" s="3"/>
      <c r="J116" s="3"/>
      <c r="K116" s="3">
        <v>-2</v>
      </c>
      <c r="L116" s="3"/>
      <c r="M116" s="3">
        <v>93</v>
      </c>
    </row>
    <row r="117" spans="1:13" ht="14.5" thickBot="1">
      <c r="A117" s="3" t="s">
        <v>78</v>
      </c>
      <c r="B117" s="3"/>
      <c r="C117" s="3"/>
      <c r="D117" s="3">
        <v>-2</v>
      </c>
      <c r="E117" s="3">
        <v>-2</v>
      </c>
      <c r="F117" s="3">
        <v>-1</v>
      </c>
      <c r="G117" s="3"/>
      <c r="H117" s="3">
        <v>-1</v>
      </c>
      <c r="I117" s="3"/>
      <c r="J117" s="3">
        <v>-2</v>
      </c>
      <c r="K117" s="3"/>
      <c r="L117" s="3"/>
      <c r="M117" s="3">
        <v>92</v>
      </c>
    </row>
    <row r="118" spans="1:13" ht="14.5" thickBot="1">
      <c r="A118" s="3" t="s">
        <v>79</v>
      </c>
      <c r="B118" s="3"/>
      <c r="C118" s="3"/>
      <c r="D118" s="3">
        <v>-2</v>
      </c>
      <c r="E118" s="3">
        <v>-2</v>
      </c>
      <c r="F118" s="3"/>
      <c r="G118" s="3"/>
      <c r="H118" s="3">
        <v>-1</v>
      </c>
      <c r="I118" s="3"/>
      <c r="J118" s="3">
        <v>-2</v>
      </c>
      <c r="K118" s="3"/>
      <c r="L118" s="3"/>
      <c r="M118" s="3">
        <v>93</v>
      </c>
    </row>
    <row r="119" spans="1:13" ht="14.5" thickBot="1"/>
    <row r="120" spans="1:13" ht="14.4" customHeight="1" thickBot="1">
      <c r="A120" s="1"/>
      <c r="B120" s="50" t="s">
        <v>62</v>
      </c>
      <c r="C120" s="50"/>
      <c r="D120" s="51" t="s">
        <v>63</v>
      </c>
      <c r="E120" s="52"/>
      <c r="F120" s="52"/>
      <c r="G120" s="52"/>
      <c r="H120" s="52"/>
      <c r="I120" s="52"/>
      <c r="J120" s="53"/>
      <c r="K120" s="51" t="s">
        <v>64</v>
      </c>
      <c r="L120" s="52"/>
      <c r="M120" s="53"/>
    </row>
    <row r="121" spans="1:13" ht="14.4" customHeight="1" thickBot="1">
      <c r="A121" s="50" t="s">
        <v>153</v>
      </c>
      <c r="B121" s="50" t="s">
        <v>65</v>
      </c>
      <c r="C121" s="48" t="s">
        <v>66</v>
      </c>
      <c r="D121" s="48" t="s">
        <v>67</v>
      </c>
      <c r="E121" s="50" t="s">
        <v>68</v>
      </c>
      <c r="F121" s="48" t="s">
        <v>69</v>
      </c>
      <c r="G121" s="48" t="s">
        <v>70</v>
      </c>
      <c r="H121" s="48" t="s">
        <v>71</v>
      </c>
      <c r="I121" s="50" t="s">
        <v>72</v>
      </c>
      <c r="J121" s="50" t="s">
        <v>73</v>
      </c>
      <c r="K121" s="48" t="s">
        <v>74</v>
      </c>
      <c r="L121" s="48" t="s">
        <v>75</v>
      </c>
      <c r="M121" s="9" t="s">
        <v>76</v>
      </c>
    </row>
    <row r="122" spans="1:13" ht="17" customHeight="1" thickBot="1">
      <c r="A122" s="50"/>
      <c r="B122" s="50"/>
      <c r="C122" s="49"/>
      <c r="D122" s="49"/>
      <c r="E122" s="50"/>
      <c r="F122" s="49"/>
      <c r="G122" s="49"/>
      <c r="H122" s="49"/>
      <c r="I122" s="50"/>
      <c r="J122" s="50"/>
      <c r="K122" s="49"/>
      <c r="L122" s="49"/>
      <c r="M122" s="1">
        <v>100</v>
      </c>
    </row>
    <row r="123" spans="1:13" ht="14.5" thickBot="1">
      <c r="A123" s="3" t="s">
        <v>77</v>
      </c>
      <c r="B123" s="3"/>
      <c r="C123" s="3">
        <v>-2</v>
      </c>
      <c r="D123" s="3"/>
      <c r="E123" s="3"/>
      <c r="F123" s="3"/>
      <c r="G123" s="3"/>
      <c r="H123" s="3"/>
      <c r="I123" s="3"/>
      <c r="J123" s="3"/>
      <c r="K123" s="3">
        <v>-2</v>
      </c>
      <c r="L123" s="3"/>
      <c r="M123" s="3">
        <v>96</v>
      </c>
    </row>
    <row r="124" spans="1:13" ht="14.5" thickBot="1">
      <c r="A124" s="3" t="s">
        <v>78</v>
      </c>
      <c r="B124" s="3"/>
      <c r="C124" s="3">
        <v>-2</v>
      </c>
      <c r="D124" s="3">
        <v>-1</v>
      </c>
      <c r="E124" s="3">
        <v>-1</v>
      </c>
      <c r="F124" s="3"/>
      <c r="G124" s="3">
        <v>-1</v>
      </c>
      <c r="H124" s="3"/>
      <c r="I124" s="3"/>
      <c r="J124" s="3">
        <v>-1</v>
      </c>
      <c r="K124" s="3"/>
      <c r="L124" s="3"/>
      <c r="M124" s="3">
        <v>94</v>
      </c>
    </row>
    <row r="125" spans="1:13" ht="14.5" thickBot="1">
      <c r="A125" s="3" t="s">
        <v>79</v>
      </c>
      <c r="B125" s="3"/>
      <c r="C125" s="3"/>
      <c r="D125" s="3">
        <f>-1-1</f>
        <v>-2</v>
      </c>
      <c r="E125" s="3"/>
      <c r="F125" s="3"/>
      <c r="G125" s="3"/>
      <c r="H125" s="3"/>
      <c r="I125" s="3"/>
      <c r="J125" s="3"/>
      <c r="K125" s="3"/>
      <c r="L125" s="3"/>
      <c r="M125" s="3">
        <v>98</v>
      </c>
    </row>
    <row r="126" spans="1:13" ht="14.5" thickBot="1">
      <c r="E126" s="10"/>
      <c r="F126" s="10"/>
      <c r="G126" s="10"/>
      <c r="H126" s="10"/>
      <c r="I126" s="10"/>
      <c r="J126" s="11"/>
      <c r="K126" s="3"/>
      <c r="L126" s="3"/>
      <c r="M126" s="3"/>
    </row>
    <row r="127" spans="1:13" ht="15" customHeight="1" thickBot="1">
      <c r="A127" s="1"/>
      <c r="B127" s="50" t="s">
        <v>62</v>
      </c>
      <c r="C127" s="50"/>
      <c r="D127" s="51" t="s">
        <v>63</v>
      </c>
      <c r="E127" s="52"/>
      <c r="F127" s="52"/>
      <c r="G127" s="52"/>
      <c r="H127" s="52"/>
      <c r="I127" s="52"/>
      <c r="J127" s="53"/>
      <c r="K127" s="51" t="s">
        <v>64</v>
      </c>
      <c r="L127" s="52"/>
      <c r="M127" s="53"/>
    </row>
    <row r="128" spans="1:13" ht="28.75" customHeight="1" thickBot="1">
      <c r="A128" s="50" t="s">
        <v>154</v>
      </c>
      <c r="B128" s="50" t="s">
        <v>65</v>
      </c>
      <c r="C128" s="48" t="s">
        <v>66</v>
      </c>
      <c r="D128" s="48" t="s">
        <v>67</v>
      </c>
      <c r="E128" s="50" t="s">
        <v>68</v>
      </c>
      <c r="F128" s="48" t="s">
        <v>69</v>
      </c>
      <c r="G128" s="48" t="s">
        <v>70</v>
      </c>
      <c r="H128" s="48" t="s">
        <v>71</v>
      </c>
      <c r="I128" s="50" t="s">
        <v>72</v>
      </c>
      <c r="J128" s="50" t="s">
        <v>73</v>
      </c>
      <c r="K128" s="48" t="s">
        <v>74</v>
      </c>
      <c r="L128" s="48" t="s">
        <v>75</v>
      </c>
      <c r="M128" s="9" t="s">
        <v>76</v>
      </c>
    </row>
    <row r="129" spans="1:13" ht="14.5" thickBot="1">
      <c r="A129" s="50"/>
      <c r="B129" s="50"/>
      <c r="C129" s="49"/>
      <c r="D129" s="49"/>
      <c r="E129" s="50"/>
      <c r="F129" s="49"/>
      <c r="G129" s="49"/>
      <c r="H129" s="49"/>
      <c r="I129" s="50"/>
      <c r="J129" s="50"/>
      <c r="K129" s="49"/>
      <c r="L129" s="49"/>
      <c r="M129" s="1">
        <v>100</v>
      </c>
    </row>
    <row r="130" spans="1:13" ht="30" customHeight="1" thickBot="1">
      <c r="A130" s="3" t="s">
        <v>77</v>
      </c>
      <c r="B130" s="3"/>
      <c r="C130" s="3">
        <v>-3</v>
      </c>
      <c r="D130" s="3"/>
      <c r="E130" s="3">
        <v>-1</v>
      </c>
      <c r="F130" s="3"/>
      <c r="G130" s="3">
        <v>-1</v>
      </c>
      <c r="H130" s="3"/>
      <c r="I130" s="3"/>
      <c r="J130" s="3"/>
      <c r="K130" s="3">
        <v>-1</v>
      </c>
      <c r="L130" s="3"/>
      <c r="M130" s="3">
        <v>94</v>
      </c>
    </row>
    <row r="131" spans="1:13" ht="18.649999999999999" customHeight="1" thickBot="1">
      <c r="A131" s="3" t="s">
        <v>78</v>
      </c>
      <c r="B131" s="3"/>
      <c r="C131" s="3">
        <v>-2</v>
      </c>
      <c r="D131" s="3">
        <v>-3</v>
      </c>
      <c r="E131" s="3">
        <v>-1</v>
      </c>
      <c r="F131" s="3"/>
      <c r="G131" s="3">
        <v>-1</v>
      </c>
      <c r="H131" s="3"/>
      <c r="I131" s="3"/>
      <c r="J131" s="3">
        <v>-2</v>
      </c>
      <c r="K131" s="3"/>
      <c r="L131" s="3"/>
      <c r="M131" s="3">
        <v>91</v>
      </c>
    </row>
    <row r="132" spans="1:13" ht="18" customHeight="1" thickBot="1">
      <c r="A132" s="3" t="s">
        <v>79</v>
      </c>
      <c r="B132" s="3"/>
      <c r="C132" s="3"/>
      <c r="D132" s="3">
        <v>-1</v>
      </c>
      <c r="E132" s="3">
        <v>-2</v>
      </c>
      <c r="F132" s="3"/>
      <c r="G132" s="3">
        <v>-1</v>
      </c>
      <c r="H132" s="3"/>
      <c r="I132" s="3"/>
      <c r="J132" s="3">
        <v>-1</v>
      </c>
      <c r="K132" s="3"/>
      <c r="L132" s="3"/>
      <c r="M132" s="3">
        <v>95</v>
      </c>
    </row>
    <row r="133" spans="1:13" ht="18" customHeight="1" thickBot="1">
      <c r="E133" s="10"/>
      <c r="F133" s="10"/>
      <c r="G133" s="10"/>
      <c r="H133" s="10"/>
      <c r="I133" s="10"/>
      <c r="J133" s="11"/>
      <c r="K133" s="3"/>
      <c r="L133" s="3"/>
      <c r="M133" s="3"/>
    </row>
    <row r="134" spans="1:13" ht="15" customHeight="1" thickBot="1">
      <c r="A134" s="1"/>
      <c r="B134" s="50" t="s">
        <v>62</v>
      </c>
      <c r="C134" s="50"/>
      <c r="D134" s="51" t="s">
        <v>63</v>
      </c>
      <c r="E134" s="52"/>
      <c r="F134" s="52"/>
      <c r="G134" s="52"/>
      <c r="H134" s="52"/>
      <c r="I134" s="52"/>
      <c r="J134" s="53"/>
      <c r="K134" s="51" t="s">
        <v>64</v>
      </c>
      <c r="L134" s="52"/>
      <c r="M134" s="53"/>
    </row>
    <row r="135" spans="1:13" ht="15" customHeight="1" thickBot="1">
      <c r="A135" s="50" t="s">
        <v>155</v>
      </c>
      <c r="B135" s="50" t="s">
        <v>65</v>
      </c>
      <c r="C135" s="48" t="s">
        <v>66</v>
      </c>
      <c r="D135" s="48" t="s">
        <v>67</v>
      </c>
      <c r="E135" s="50" t="s">
        <v>68</v>
      </c>
      <c r="F135" s="48" t="s">
        <v>69</v>
      </c>
      <c r="G135" s="48" t="s">
        <v>70</v>
      </c>
      <c r="H135" s="48" t="s">
        <v>71</v>
      </c>
      <c r="I135" s="50" t="s">
        <v>72</v>
      </c>
      <c r="J135" s="50" t="s">
        <v>73</v>
      </c>
      <c r="K135" s="48" t="s">
        <v>74</v>
      </c>
      <c r="L135" s="48" t="s">
        <v>75</v>
      </c>
      <c r="M135" s="9" t="s">
        <v>76</v>
      </c>
    </row>
    <row r="136" spans="1:13" ht="14.5" thickBot="1">
      <c r="A136" s="50"/>
      <c r="B136" s="50"/>
      <c r="C136" s="49"/>
      <c r="D136" s="49"/>
      <c r="E136" s="50"/>
      <c r="F136" s="49"/>
      <c r="G136" s="49"/>
      <c r="H136" s="49"/>
      <c r="I136" s="50"/>
      <c r="J136" s="50"/>
      <c r="K136" s="49"/>
      <c r="L136" s="49"/>
      <c r="M136" s="1">
        <v>100</v>
      </c>
    </row>
    <row r="137" spans="1:13" ht="28" customHeight="1" thickBot="1">
      <c r="A137" s="3" t="s">
        <v>77</v>
      </c>
      <c r="B137" s="3"/>
      <c r="C137" s="3">
        <v>-1</v>
      </c>
      <c r="D137" s="3">
        <v>-1</v>
      </c>
      <c r="E137" s="3"/>
      <c r="F137" s="3"/>
      <c r="G137" s="3"/>
      <c r="H137" s="3"/>
      <c r="I137" s="3"/>
      <c r="J137" s="3"/>
      <c r="K137" s="3">
        <v>-1</v>
      </c>
      <c r="L137" s="3"/>
      <c r="M137" s="3">
        <v>97</v>
      </c>
    </row>
    <row r="138" spans="1:13" ht="14.5" thickBot="1">
      <c r="A138" s="3" t="s">
        <v>78</v>
      </c>
      <c r="B138" s="3"/>
      <c r="C138" s="3"/>
      <c r="D138" s="3"/>
      <c r="E138" s="3">
        <v>-4</v>
      </c>
      <c r="F138" s="3"/>
      <c r="G138" s="3"/>
      <c r="H138" s="3">
        <v>-1</v>
      </c>
      <c r="I138" s="3"/>
      <c r="J138" s="3">
        <v>-2</v>
      </c>
      <c r="K138" s="3">
        <v>-1</v>
      </c>
      <c r="L138" s="3"/>
      <c r="M138" s="3">
        <v>92</v>
      </c>
    </row>
    <row r="139" spans="1:13" ht="14.5" thickBot="1">
      <c r="A139" s="3" t="s">
        <v>79</v>
      </c>
      <c r="B139" s="3"/>
      <c r="C139" s="3"/>
      <c r="D139" s="3">
        <v>-1</v>
      </c>
      <c r="E139" s="3">
        <v>-2</v>
      </c>
      <c r="F139" s="3"/>
      <c r="G139" s="3"/>
      <c r="H139" s="3"/>
      <c r="I139" s="3"/>
      <c r="J139" s="3"/>
      <c r="K139" s="3"/>
      <c r="L139" s="3"/>
      <c r="M139" s="3">
        <v>97</v>
      </c>
    </row>
    <row r="140" spans="1:13" ht="14.5" thickBot="1">
      <c r="E140" s="10"/>
      <c r="F140" s="10"/>
      <c r="G140" s="10"/>
      <c r="H140" s="10"/>
      <c r="I140" s="10"/>
      <c r="J140" s="11"/>
      <c r="K140" s="3"/>
      <c r="L140" s="3"/>
      <c r="M140" s="3"/>
    </row>
    <row r="141" spans="1:13" ht="15" customHeight="1" thickBot="1">
      <c r="A141" s="1"/>
      <c r="B141" s="50" t="s">
        <v>62</v>
      </c>
      <c r="C141" s="50"/>
      <c r="D141" s="51" t="s">
        <v>63</v>
      </c>
      <c r="E141" s="52"/>
      <c r="F141" s="52"/>
      <c r="G141" s="52"/>
      <c r="H141" s="52"/>
      <c r="I141" s="52"/>
      <c r="J141" s="53"/>
      <c r="K141" s="51" t="s">
        <v>64</v>
      </c>
      <c r="L141" s="52"/>
      <c r="M141" s="53"/>
    </row>
    <row r="142" spans="1:13" ht="15" customHeight="1" thickBot="1">
      <c r="A142" s="50" t="s">
        <v>156</v>
      </c>
      <c r="B142" s="50" t="s">
        <v>65</v>
      </c>
      <c r="C142" s="48" t="s">
        <v>66</v>
      </c>
      <c r="D142" s="48" t="s">
        <v>67</v>
      </c>
      <c r="E142" s="50" t="s">
        <v>68</v>
      </c>
      <c r="F142" s="48" t="s">
        <v>69</v>
      </c>
      <c r="G142" s="48" t="s">
        <v>70</v>
      </c>
      <c r="H142" s="48" t="s">
        <v>71</v>
      </c>
      <c r="I142" s="50" t="s">
        <v>72</v>
      </c>
      <c r="J142" s="50" t="s">
        <v>73</v>
      </c>
      <c r="K142" s="48" t="s">
        <v>74</v>
      </c>
      <c r="L142" s="48" t="s">
        <v>75</v>
      </c>
      <c r="M142" s="9" t="s">
        <v>76</v>
      </c>
    </row>
    <row r="143" spans="1:13" ht="14.5" thickBot="1">
      <c r="A143" s="50"/>
      <c r="B143" s="50"/>
      <c r="C143" s="49"/>
      <c r="D143" s="49"/>
      <c r="E143" s="50"/>
      <c r="F143" s="49"/>
      <c r="G143" s="49"/>
      <c r="H143" s="49"/>
      <c r="I143" s="50"/>
      <c r="J143" s="50"/>
      <c r="K143" s="49"/>
      <c r="L143" s="49"/>
      <c r="M143" s="1">
        <v>100</v>
      </c>
    </row>
    <row r="144" spans="1:13" ht="27" customHeight="1" thickBot="1">
      <c r="A144" s="3" t="s">
        <v>77</v>
      </c>
      <c r="B144" s="3"/>
      <c r="C144" s="3">
        <v>-2</v>
      </c>
      <c r="D144" s="3">
        <v>-1</v>
      </c>
      <c r="E144" s="3"/>
      <c r="F144" s="3"/>
      <c r="G144" s="3"/>
      <c r="H144" s="3"/>
      <c r="I144" s="3"/>
      <c r="J144" s="3"/>
      <c r="K144" s="3">
        <v>-1</v>
      </c>
      <c r="L144" s="3"/>
      <c r="M144" s="3">
        <v>96</v>
      </c>
    </row>
    <row r="145" spans="1:13" ht="14.5" thickBot="1">
      <c r="A145" s="3" t="s">
        <v>78</v>
      </c>
      <c r="B145" s="3"/>
      <c r="C145" s="3">
        <v>-1</v>
      </c>
      <c r="D145" s="3">
        <v>-1</v>
      </c>
      <c r="E145" s="3">
        <v>-2</v>
      </c>
      <c r="F145" s="3"/>
      <c r="G145" s="3">
        <v>-1</v>
      </c>
      <c r="H145" s="3"/>
      <c r="I145" s="3"/>
      <c r="J145" s="3">
        <v>-2</v>
      </c>
      <c r="K145" s="3"/>
      <c r="L145" s="3"/>
      <c r="M145" s="3">
        <v>93</v>
      </c>
    </row>
    <row r="146" spans="1:13" ht="14.5" thickBot="1">
      <c r="A146" s="3" t="s">
        <v>79</v>
      </c>
      <c r="B146" s="3"/>
      <c r="C146" s="3"/>
      <c r="D146" s="3">
        <v>-1</v>
      </c>
      <c r="E146" s="3">
        <v>-1</v>
      </c>
      <c r="F146" s="3"/>
      <c r="G146" s="3"/>
      <c r="H146" s="3"/>
      <c r="I146" s="3"/>
      <c r="J146" s="3">
        <v>-1</v>
      </c>
      <c r="K146" s="3"/>
      <c r="L146" s="3"/>
      <c r="M146" s="3">
        <v>97</v>
      </c>
    </row>
    <row r="147" spans="1:13" ht="14.5" thickBot="1">
      <c r="E147" s="10"/>
      <c r="F147" s="10"/>
      <c r="G147" s="10"/>
      <c r="H147" s="10"/>
      <c r="I147" s="10"/>
      <c r="J147" s="11"/>
      <c r="K147" s="3"/>
      <c r="L147" s="3"/>
      <c r="M147" s="3"/>
    </row>
    <row r="148" spans="1:13" ht="15" customHeight="1" thickBot="1">
      <c r="A148" s="1"/>
      <c r="B148" s="50" t="s">
        <v>62</v>
      </c>
      <c r="C148" s="50"/>
      <c r="D148" s="51" t="s">
        <v>63</v>
      </c>
      <c r="E148" s="52"/>
      <c r="F148" s="52"/>
      <c r="G148" s="52"/>
      <c r="H148" s="52"/>
      <c r="I148" s="52"/>
      <c r="J148" s="53"/>
      <c r="K148" s="51" t="s">
        <v>64</v>
      </c>
      <c r="L148" s="52"/>
      <c r="M148" s="53"/>
    </row>
    <row r="149" spans="1:13" ht="15" customHeight="1" thickBot="1">
      <c r="A149" s="50" t="s">
        <v>157</v>
      </c>
      <c r="B149" s="50" t="s">
        <v>65</v>
      </c>
      <c r="C149" s="48" t="s">
        <v>66</v>
      </c>
      <c r="D149" s="48" t="s">
        <v>67</v>
      </c>
      <c r="E149" s="50" t="s">
        <v>68</v>
      </c>
      <c r="F149" s="48" t="s">
        <v>69</v>
      </c>
      <c r="G149" s="48" t="s">
        <v>70</v>
      </c>
      <c r="H149" s="48" t="s">
        <v>71</v>
      </c>
      <c r="I149" s="50" t="s">
        <v>72</v>
      </c>
      <c r="J149" s="50" t="s">
        <v>73</v>
      </c>
      <c r="K149" s="48" t="s">
        <v>74</v>
      </c>
      <c r="L149" s="48" t="s">
        <v>75</v>
      </c>
      <c r="M149" s="9" t="s">
        <v>76</v>
      </c>
    </row>
    <row r="150" spans="1:13" ht="14.5" thickBot="1">
      <c r="A150" s="50"/>
      <c r="B150" s="50"/>
      <c r="C150" s="49"/>
      <c r="D150" s="49"/>
      <c r="E150" s="50"/>
      <c r="F150" s="49"/>
      <c r="G150" s="49"/>
      <c r="H150" s="49"/>
      <c r="I150" s="50"/>
      <c r="J150" s="50"/>
      <c r="K150" s="49"/>
      <c r="L150" s="49"/>
      <c r="M150" s="1">
        <v>100</v>
      </c>
    </row>
    <row r="151" spans="1:13" ht="28" customHeight="1" thickBot="1">
      <c r="A151" s="3" t="s">
        <v>77</v>
      </c>
      <c r="B151" s="3"/>
      <c r="C151" s="3">
        <v>-2</v>
      </c>
      <c r="D151" s="3">
        <v>-2</v>
      </c>
      <c r="E151" s="3"/>
      <c r="F151" s="3"/>
      <c r="G151" s="3"/>
      <c r="H151" s="3"/>
      <c r="I151" s="3"/>
      <c r="J151" s="3"/>
      <c r="K151" s="3"/>
      <c r="L151" s="3"/>
      <c r="M151" s="3">
        <v>96</v>
      </c>
    </row>
    <row r="152" spans="1:13" ht="14.5" thickBot="1">
      <c r="A152" s="3" t="s">
        <v>78</v>
      </c>
      <c r="B152" s="3"/>
      <c r="C152" s="3">
        <v>-2</v>
      </c>
      <c r="D152" s="3">
        <v>-3</v>
      </c>
      <c r="E152" s="3">
        <v>-2</v>
      </c>
      <c r="F152" s="3"/>
      <c r="G152" s="3"/>
      <c r="H152" s="3">
        <v>-1</v>
      </c>
      <c r="I152" s="3"/>
      <c r="J152" s="3">
        <v>-2</v>
      </c>
      <c r="K152" s="3"/>
      <c r="L152" s="3"/>
      <c r="M152" s="3">
        <v>90</v>
      </c>
    </row>
    <row r="153" spans="1:13" ht="14.5" thickBot="1">
      <c r="A153" s="3" t="s">
        <v>79</v>
      </c>
      <c r="B153" s="3"/>
      <c r="C153" s="3"/>
      <c r="D153" s="3"/>
      <c r="E153" s="3"/>
      <c r="F153" s="3"/>
      <c r="G153" s="3"/>
      <c r="H153" s="3"/>
      <c r="I153" s="3"/>
      <c r="J153" s="3">
        <v>-1</v>
      </c>
      <c r="K153" s="3"/>
      <c r="L153" s="3"/>
      <c r="M153" s="3">
        <v>99</v>
      </c>
    </row>
    <row r="154" spans="1:13" ht="14.5" thickBot="1">
      <c r="E154" s="10"/>
      <c r="F154" s="10"/>
      <c r="G154" s="10"/>
      <c r="H154" s="10"/>
      <c r="I154" s="10"/>
      <c r="J154" s="11"/>
      <c r="K154" s="3"/>
      <c r="L154" s="3"/>
      <c r="M154" s="3"/>
    </row>
    <row r="155" spans="1:13" ht="15" customHeight="1" thickBot="1">
      <c r="A155" s="1"/>
      <c r="B155" s="50" t="s">
        <v>62</v>
      </c>
      <c r="C155" s="50"/>
      <c r="D155" s="51" t="s">
        <v>63</v>
      </c>
      <c r="E155" s="52"/>
      <c r="F155" s="52"/>
      <c r="G155" s="52"/>
      <c r="H155" s="52"/>
      <c r="I155" s="52"/>
      <c r="J155" s="53"/>
      <c r="K155" s="51" t="s">
        <v>64</v>
      </c>
      <c r="L155" s="52"/>
      <c r="M155" s="53"/>
    </row>
    <row r="156" spans="1:13" ht="15" customHeight="1" thickBot="1">
      <c r="A156" s="50" t="s">
        <v>158</v>
      </c>
      <c r="B156" s="50" t="s">
        <v>65</v>
      </c>
      <c r="C156" s="48" t="s">
        <v>66</v>
      </c>
      <c r="D156" s="48" t="s">
        <v>67</v>
      </c>
      <c r="E156" s="50" t="s">
        <v>68</v>
      </c>
      <c r="F156" s="48" t="s">
        <v>69</v>
      </c>
      <c r="G156" s="48" t="s">
        <v>70</v>
      </c>
      <c r="H156" s="48" t="s">
        <v>71</v>
      </c>
      <c r="I156" s="50" t="s">
        <v>72</v>
      </c>
      <c r="J156" s="50" t="s">
        <v>73</v>
      </c>
      <c r="K156" s="48" t="s">
        <v>74</v>
      </c>
      <c r="L156" s="48" t="s">
        <v>75</v>
      </c>
      <c r="M156" s="9" t="s">
        <v>76</v>
      </c>
    </row>
    <row r="157" spans="1:13" ht="14.5" thickBot="1">
      <c r="A157" s="50"/>
      <c r="B157" s="50"/>
      <c r="C157" s="49"/>
      <c r="D157" s="49"/>
      <c r="E157" s="50"/>
      <c r="F157" s="49"/>
      <c r="G157" s="49"/>
      <c r="H157" s="49"/>
      <c r="I157" s="50"/>
      <c r="J157" s="50"/>
      <c r="K157" s="49"/>
      <c r="L157" s="49"/>
      <c r="M157" s="1">
        <v>100</v>
      </c>
    </row>
    <row r="158" spans="1:13" ht="30" customHeight="1" thickBot="1">
      <c r="A158" s="3" t="s">
        <v>77</v>
      </c>
      <c r="B158" s="3"/>
      <c r="C158" s="3">
        <v>-2</v>
      </c>
      <c r="D158" s="3"/>
      <c r="E158" s="3"/>
      <c r="F158" s="3"/>
      <c r="G158" s="3"/>
      <c r="H158" s="3"/>
      <c r="I158" s="3"/>
      <c r="J158" s="3"/>
      <c r="K158" s="3"/>
      <c r="L158" s="3"/>
      <c r="M158" s="3">
        <v>98</v>
      </c>
    </row>
    <row r="159" spans="1:13" ht="14.5" thickBot="1">
      <c r="A159" s="3" t="s">
        <v>78</v>
      </c>
      <c r="B159" s="3"/>
      <c r="C159" s="3"/>
      <c r="D159" s="3">
        <v>-1</v>
      </c>
      <c r="E159" s="3">
        <v>-2</v>
      </c>
      <c r="F159" s="3"/>
      <c r="G159" s="3"/>
      <c r="H159" s="3">
        <v>-1</v>
      </c>
      <c r="I159" s="3"/>
      <c r="J159" s="3">
        <v>-1</v>
      </c>
      <c r="K159" s="3"/>
      <c r="L159" s="3"/>
      <c r="M159" s="3">
        <v>95</v>
      </c>
    </row>
    <row r="160" spans="1:13" ht="14.5" thickBot="1">
      <c r="A160" s="3" t="s">
        <v>79</v>
      </c>
      <c r="B160" s="3"/>
      <c r="C160" s="3"/>
      <c r="D160" s="3">
        <v>-1</v>
      </c>
      <c r="E160" s="3"/>
      <c r="F160" s="3"/>
      <c r="G160" s="3"/>
      <c r="H160" s="3"/>
      <c r="I160" s="3"/>
      <c r="J160" s="3"/>
      <c r="K160" s="3"/>
      <c r="L160" s="3"/>
      <c r="M160" s="3">
        <v>99</v>
      </c>
    </row>
    <row r="161" spans="1:13" ht="14.5" thickBot="1">
      <c r="E161" s="10"/>
      <c r="F161" s="10"/>
      <c r="G161" s="10"/>
      <c r="H161" s="10"/>
      <c r="I161" s="10"/>
      <c r="J161" s="11"/>
      <c r="K161" s="3"/>
      <c r="L161" s="3"/>
      <c r="M161" s="3"/>
    </row>
    <row r="162" spans="1:13" ht="15" customHeight="1" thickBot="1">
      <c r="A162" s="1"/>
      <c r="B162" s="50" t="s">
        <v>62</v>
      </c>
      <c r="C162" s="50"/>
      <c r="D162" s="51" t="s">
        <v>63</v>
      </c>
      <c r="E162" s="52"/>
      <c r="F162" s="52"/>
      <c r="G162" s="52"/>
      <c r="H162" s="52"/>
      <c r="I162" s="52"/>
      <c r="J162" s="53"/>
      <c r="K162" s="51" t="s">
        <v>64</v>
      </c>
      <c r="L162" s="52"/>
      <c r="M162" s="53"/>
    </row>
    <row r="163" spans="1:13" ht="15" customHeight="1" thickBot="1">
      <c r="A163" s="50" t="s">
        <v>159</v>
      </c>
      <c r="B163" s="50" t="s">
        <v>65</v>
      </c>
      <c r="C163" s="48" t="s">
        <v>66</v>
      </c>
      <c r="D163" s="48" t="s">
        <v>67</v>
      </c>
      <c r="E163" s="50" t="s">
        <v>68</v>
      </c>
      <c r="F163" s="48" t="s">
        <v>69</v>
      </c>
      <c r="G163" s="48" t="s">
        <v>70</v>
      </c>
      <c r="H163" s="48" t="s">
        <v>71</v>
      </c>
      <c r="I163" s="50" t="s">
        <v>72</v>
      </c>
      <c r="J163" s="50" t="s">
        <v>73</v>
      </c>
      <c r="K163" s="48" t="s">
        <v>74</v>
      </c>
      <c r="L163" s="48" t="s">
        <v>75</v>
      </c>
      <c r="M163" s="9" t="s">
        <v>76</v>
      </c>
    </row>
    <row r="164" spans="1:13" ht="14.5" thickBot="1">
      <c r="A164" s="50"/>
      <c r="B164" s="50"/>
      <c r="C164" s="49"/>
      <c r="D164" s="49"/>
      <c r="E164" s="50"/>
      <c r="F164" s="49"/>
      <c r="G164" s="49"/>
      <c r="H164" s="49"/>
      <c r="I164" s="50"/>
      <c r="J164" s="50"/>
      <c r="K164" s="49"/>
      <c r="L164" s="49"/>
      <c r="M164" s="1">
        <v>100</v>
      </c>
    </row>
    <row r="165" spans="1:13" ht="31" customHeight="1" thickBot="1">
      <c r="A165" s="3" t="s">
        <v>77</v>
      </c>
      <c r="B165" s="3"/>
      <c r="C165" s="3">
        <v>-2</v>
      </c>
      <c r="D165" s="3"/>
      <c r="E165" s="3"/>
      <c r="F165" s="3"/>
      <c r="G165" s="3"/>
      <c r="H165" s="3"/>
      <c r="I165" s="3"/>
      <c r="J165" s="3"/>
      <c r="K165" s="3">
        <v>-1</v>
      </c>
      <c r="L165" s="3"/>
      <c r="M165" s="3">
        <v>97</v>
      </c>
    </row>
    <row r="166" spans="1:13" ht="14.5" thickBot="1">
      <c r="A166" s="3" t="s">
        <v>78</v>
      </c>
      <c r="B166" s="3"/>
      <c r="C166" s="3">
        <v>-1</v>
      </c>
      <c r="D166" s="3"/>
      <c r="E166" s="3">
        <v>-1</v>
      </c>
      <c r="F166" s="3"/>
      <c r="G166" s="3">
        <v>-1</v>
      </c>
      <c r="H166" s="3"/>
      <c r="I166" s="3">
        <v>-2</v>
      </c>
      <c r="J166" s="3"/>
      <c r="K166" s="3"/>
      <c r="L166" s="3"/>
      <c r="M166" s="3">
        <v>95</v>
      </c>
    </row>
    <row r="167" spans="1:13" ht="14.5" thickBot="1">
      <c r="A167" s="3" t="s">
        <v>79</v>
      </c>
      <c r="B167" s="3"/>
      <c r="C167" s="3"/>
      <c r="D167" s="3">
        <v>-1</v>
      </c>
      <c r="E167" s="3">
        <v>-1</v>
      </c>
      <c r="F167" s="3"/>
      <c r="G167" s="3"/>
      <c r="H167" s="3">
        <v>-1</v>
      </c>
      <c r="I167" s="3"/>
      <c r="J167" s="3"/>
      <c r="K167" s="3"/>
      <c r="L167" s="3"/>
      <c r="M167" s="3">
        <v>97</v>
      </c>
    </row>
    <row r="168" spans="1:13" ht="14.5" thickBot="1">
      <c r="E168" s="10"/>
      <c r="F168" s="10"/>
      <c r="G168" s="10"/>
      <c r="H168" s="10"/>
      <c r="I168" s="10"/>
      <c r="J168" s="11"/>
      <c r="K168" s="3"/>
      <c r="L168" s="3"/>
      <c r="M168" s="3"/>
    </row>
    <row r="169" spans="1:13" ht="15" customHeight="1" thickBot="1">
      <c r="A169" s="1"/>
      <c r="B169" s="50" t="s">
        <v>62</v>
      </c>
      <c r="C169" s="50"/>
      <c r="D169" s="51" t="s">
        <v>63</v>
      </c>
      <c r="E169" s="52"/>
      <c r="F169" s="52"/>
      <c r="G169" s="52"/>
      <c r="H169" s="52"/>
      <c r="I169" s="52"/>
      <c r="J169" s="53"/>
      <c r="K169" s="51" t="s">
        <v>64</v>
      </c>
      <c r="L169" s="52"/>
      <c r="M169" s="53"/>
    </row>
    <row r="170" spans="1:13" ht="15" customHeight="1" thickBot="1">
      <c r="A170" s="50" t="s">
        <v>160</v>
      </c>
      <c r="B170" s="50" t="s">
        <v>65</v>
      </c>
      <c r="C170" s="48" t="s">
        <v>66</v>
      </c>
      <c r="D170" s="48" t="s">
        <v>67</v>
      </c>
      <c r="E170" s="50" t="s">
        <v>68</v>
      </c>
      <c r="F170" s="48" t="s">
        <v>69</v>
      </c>
      <c r="G170" s="48" t="s">
        <v>70</v>
      </c>
      <c r="H170" s="48" t="s">
        <v>71</v>
      </c>
      <c r="I170" s="50" t="s">
        <v>72</v>
      </c>
      <c r="J170" s="50" t="s">
        <v>73</v>
      </c>
      <c r="K170" s="48" t="s">
        <v>74</v>
      </c>
      <c r="L170" s="48" t="s">
        <v>75</v>
      </c>
      <c r="M170" s="9" t="s">
        <v>76</v>
      </c>
    </row>
    <row r="171" spans="1:13" ht="14.5" thickBot="1">
      <c r="A171" s="50"/>
      <c r="B171" s="50"/>
      <c r="C171" s="49"/>
      <c r="D171" s="49"/>
      <c r="E171" s="50"/>
      <c r="F171" s="49"/>
      <c r="G171" s="49"/>
      <c r="H171" s="49"/>
      <c r="I171" s="50"/>
      <c r="J171" s="50"/>
      <c r="K171" s="49"/>
      <c r="L171" s="49"/>
      <c r="M171" s="1">
        <v>100</v>
      </c>
    </row>
    <row r="172" spans="1:13" ht="27" customHeight="1" thickBot="1">
      <c r="A172" s="3" t="s">
        <v>77</v>
      </c>
      <c r="B172" s="3"/>
      <c r="C172" s="3">
        <v>-2</v>
      </c>
      <c r="D172" s="3"/>
      <c r="E172" s="3">
        <v>-1</v>
      </c>
      <c r="F172" s="3"/>
      <c r="G172" s="3"/>
      <c r="H172" s="3">
        <v>-2</v>
      </c>
      <c r="I172" s="3"/>
      <c r="J172" s="3"/>
      <c r="K172" s="3"/>
      <c r="L172" s="3"/>
      <c r="M172" s="3">
        <v>95</v>
      </c>
    </row>
    <row r="173" spans="1:13" ht="14.5" thickBot="1">
      <c r="A173" s="3" t="s">
        <v>78</v>
      </c>
      <c r="B173" s="3"/>
      <c r="C173" s="3"/>
      <c r="D173" s="3">
        <v>-1</v>
      </c>
      <c r="E173" s="3">
        <v>-2</v>
      </c>
      <c r="F173" s="3"/>
      <c r="G173" s="3">
        <v>-1</v>
      </c>
      <c r="H173" s="3">
        <v>-1</v>
      </c>
      <c r="I173" s="3"/>
      <c r="J173" s="3">
        <v>-2</v>
      </c>
      <c r="K173" s="3"/>
      <c r="L173" s="3"/>
      <c r="M173" s="3">
        <v>93</v>
      </c>
    </row>
    <row r="174" spans="1:13" ht="14.5" thickBot="1">
      <c r="A174" s="3" t="s">
        <v>79</v>
      </c>
      <c r="B174" s="3"/>
      <c r="C174" s="3"/>
      <c r="D174" s="3">
        <v>-1</v>
      </c>
      <c r="E174" s="3">
        <v>-1</v>
      </c>
      <c r="F174" s="3"/>
      <c r="G174" s="3">
        <v>-1</v>
      </c>
      <c r="H174" s="3">
        <v>-1</v>
      </c>
      <c r="I174" s="3"/>
      <c r="J174" s="3"/>
      <c r="K174" s="3"/>
      <c r="L174" s="3"/>
      <c r="M174" s="3">
        <v>96</v>
      </c>
    </row>
    <row r="175" spans="1:13" ht="14.5" thickBot="1">
      <c r="E175" s="10"/>
      <c r="F175" s="10"/>
      <c r="G175" s="10"/>
      <c r="H175" s="10"/>
      <c r="I175" s="10"/>
      <c r="J175" s="11"/>
      <c r="K175" s="3"/>
      <c r="L175" s="3"/>
      <c r="M175" s="3"/>
    </row>
    <row r="176" spans="1:13" ht="15" customHeight="1" thickBot="1">
      <c r="A176" s="1"/>
      <c r="B176" s="50" t="s">
        <v>62</v>
      </c>
      <c r="C176" s="50"/>
      <c r="D176" s="51" t="s">
        <v>63</v>
      </c>
      <c r="E176" s="52"/>
      <c r="F176" s="52"/>
      <c r="G176" s="52"/>
      <c r="H176" s="52"/>
      <c r="I176" s="52"/>
      <c r="J176" s="53"/>
      <c r="K176" s="51" t="s">
        <v>64</v>
      </c>
      <c r="L176" s="52"/>
      <c r="M176" s="53"/>
    </row>
    <row r="177" spans="1:13" ht="15" customHeight="1" thickBot="1">
      <c r="A177" s="50" t="s">
        <v>161</v>
      </c>
      <c r="B177" s="50" t="s">
        <v>65</v>
      </c>
      <c r="C177" s="48" t="s">
        <v>66</v>
      </c>
      <c r="D177" s="48" t="s">
        <v>67</v>
      </c>
      <c r="E177" s="50" t="s">
        <v>68</v>
      </c>
      <c r="F177" s="48" t="s">
        <v>69</v>
      </c>
      <c r="G177" s="48" t="s">
        <v>70</v>
      </c>
      <c r="H177" s="48" t="s">
        <v>71</v>
      </c>
      <c r="I177" s="50" t="s">
        <v>72</v>
      </c>
      <c r="J177" s="50" t="s">
        <v>73</v>
      </c>
      <c r="K177" s="48" t="s">
        <v>74</v>
      </c>
      <c r="L177" s="48" t="s">
        <v>75</v>
      </c>
      <c r="M177" s="9" t="s">
        <v>76</v>
      </c>
    </row>
    <row r="178" spans="1:13" ht="14.5" thickBot="1">
      <c r="A178" s="50"/>
      <c r="B178" s="50"/>
      <c r="C178" s="49"/>
      <c r="D178" s="49"/>
      <c r="E178" s="50"/>
      <c r="F178" s="49"/>
      <c r="G178" s="49"/>
      <c r="H178" s="49"/>
      <c r="I178" s="50"/>
      <c r="J178" s="50"/>
      <c r="K178" s="49"/>
      <c r="L178" s="49"/>
      <c r="M178" s="1">
        <v>100</v>
      </c>
    </row>
    <row r="179" spans="1:13" ht="28" customHeight="1" thickBot="1">
      <c r="A179" s="3" t="s">
        <v>77</v>
      </c>
      <c r="B179" s="3"/>
      <c r="C179" s="3">
        <v>-1</v>
      </c>
      <c r="D179" s="3"/>
      <c r="E179" s="3"/>
      <c r="F179" s="3"/>
      <c r="G179" s="3"/>
      <c r="H179" s="3"/>
      <c r="I179" s="3"/>
      <c r="J179" s="3"/>
      <c r="K179" s="3"/>
      <c r="L179" s="3"/>
      <c r="M179" s="3">
        <v>99</v>
      </c>
    </row>
    <row r="180" spans="1:13" ht="14.5" thickBot="1">
      <c r="A180" s="3" t="s">
        <v>78</v>
      </c>
      <c r="B180" s="3"/>
      <c r="C180" s="3"/>
      <c r="D180" s="3"/>
      <c r="E180" s="3"/>
      <c r="F180" s="3"/>
      <c r="G180" s="3"/>
      <c r="H180" s="3"/>
      <c r="I180" s="3"/>
      <c r="J180" s="3">
        <v>-1</v>
      </c>
      <c r="K180" s="3"/>
      <c r="L180" s="3"/>
      <c r="M180" s="3">
        <v>99</v>
      </c>
    </row>
    <row r="181" spans="1:13" ht="14.5" thickBot="1">
      <c r="A181" s="3" t="s">
        <v>79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>
        <v>100</v>
      </c>
    </row>
    <row r="182" spans="1:13" ht="14.5" thickBot="1">
      <c r="E182" s="10"/>
      <c r="F182" s="10"/>
      <c r="G182" s="10"/>
      <c r="H182" s="10"/>
      <c r="I182" s="10"/>
      <c r="J182" s="11"/>
      <c r="K182" s="3"/>
      <c r="L182" s="3"/>
      <c r="M182" s="3"/>
    </row>
    <row r="183" spans="1:13" ht="15" customHeight="1" thickBot="1">
      <c r="A183" s="1"/>
      <c r="B183" s="50" t="s">
        <v>62</v>
      </c>
      <c r="C183" s="50"/>
      <c r="D183" s="51" t="s">
        <v>63</v>
      </c>
      <c r="E183" s="52"/>
      <c r="F183" s="52"/>
      <c r="G183" s="52"/>
      <c r="H183" s="52"/>
      <c r="I183" s="52"/>
      <c r="J183" s="53"/>
      <c r="K183" s="51" t="s">
        <v>64</v>
      </c>
      <c r="L183" s="52"/>
      <c r="M183" s="53"/>
    </row>
    <row r="184" spans="1:13" ht="15" customHeight="1" thickBot="1">
      <c r="A184" s="50" t="s">
        <v>162</v>
      </c>
      <c r="B184" s="50" t="s">
        <v>65</v>
      </c>
      <c r="C184" s="48" t="s">
        <v>66</v>
      </c>
      <c r="D184" s="48" t="s">
        <v>67</v>
      </c>
      <c r="E184" s="50" t="s">
        <v>68</v>
      </c>
      <c r="F184" s="48" t="s">
        <v>69</v>
      </c>
      <c r="G184" s="48" t="s">
        <v>70</v>
      </c>
      <c r="H184" s="48" t="s">
        <v>71</v>
      </c>
      <c r="I184" s="50" t="s">
        <v>72</v>
      </c>
      <c r="J184" s="50" t="s">
        <v>73</v>
      </c>
      <c r="K184" s="48" t="s">
        <v>74</v>
      </c>
      <c r="L184" s="48" t="s">
        <v>75</v>
      </c>
      <c r="M184" s="9" t="s">
        <v>76</v>
      </c>
    </row>
    <row r="185" spans="1:13" ht="14.5" thickBot="1">
      <c r="A185" s="50"/>
      <c r="B185" s="50"/>
      <c r="C185" s="49"/>
      <c r="D185" s="49"/>
      <c r="E185" s="50"/>
      <c r="F185" s="49"/>
      <c r="G185" s="49"/>
      <c r="H185" s="49"/>
      <c r="I185" s="50"/>
      <c r="J185" s="50"/>
      <c r="K185" s="49"/>
      <c r="L185" s="49"/>
      <c r="M185" s="1">
        <v>100</v>
      </c>
    </row>
    <row r="186" spans="1:13" ht="31" customHeight="1" thickBot="1">
      <c r="A186" s="3" t="s">
        <v>77</v>
      </c>
      <c r="B186" s="3"/>
      <c r="C186" s="3">
        <v>-2</v>
      </c>
      <c r="D186" s="3"/>
      <c r="E186" s="3"/>
      <c r="F186" s="3"/>
      <c r="G186" s="3">
        <v>-2</v>
      </c>
      <c r="H186" s="3"/>
      <c r="I186" s="3"/>
      <c r="J186" s="3"/>
      <c r="K186" s="3"/>
      <c r="L186" s="3"/>
      <c r="M186" s="3">
        <v>96</v>
      </c>
    </row>
    <row r="187" spans="1:13" ht="14.5" thickBot="1">
      <c r="A187" s="3" t="s">
        <v>78</v>
      </c>
      <c r="B187" s="3"/>
      <c r="C187" s="3"/>
      <c r="D187" s="3">
        <v>-1</v>
      </c>
      <c r="E187" s="3">
        <v>-2</v>
      </c>
      <c r="F187" s="3"/>
      <c r="G187" s="3"/>
      <c r="H187" s="3">
        <v>-1</v>
      </c>
      <c r="I187" s="3"/>
      <c r="J187" s="3">
        <v>-2</v>
      </c>
      <c r="K187" s="3"/>
      <c r="L187" s="3"/>
      <c r="M187" s="3">
        <v>94</v>
      </c>
    </row>
    <row r="188" spans="1:13" ht="14.5" thickBot="1">
      <c r="A188" s="3" t="s">
        <v>79</v>
      </c>
      <c r="B188" s="3"/>
      <c r="C188" s="3"/>
      <c r="D188" s="3">
        <v>-1</v>
      </c>
      <c r="E188" s="3">
        <v>-1</v>
      </c>
      <c r="F188" s="3"/>
      <c r="G188" s="3">
        <v>-1</v>
      </c>
      <c r="H188" s="3"/>
      <c r="I188" s="3"/>
      <c r="J188" s="3"/>
      <c r="K188" s="3"/>
      <c r="L188" s="3"/>
      <c r="M188" s="3">
        <v>97</v>
      </c>
    </row>
    <row r="189" spans="1:13" ht="14.5" thickBot="1">
      <c r="E189" s="10"/>
      <c r="F189" s="10"/>
      <c r="G189" s="10"/>
      <c r="H189" s="10"/>
      <c r="I189" s="10"/>
      <c r="J189" s="11"/>
      <c r="K189" s="3"/>
      <c r="L189" s="3"/>
      <c r="M189" s="3"/>
    </row>
    <row r="190" spans="1:13" ht="15" customHeight="1" thickBot="1">
      <c r="A190" s="1"/>
      <c r="B190" s="50" t="s">
        <v>62</v>
      </c>
      <c r="C190" s="50"/>
      <c r="D190" s="51" t="s">
        <v>63</v>
      </c>
      <c r="E190" s="52"/>
      <c r="F190" s="52"/>
      <c r="G190" s="52"/>
      <c r="H190" s="52"/>
      <c r="I190" s="52"/>
      <c r="J190" s="53"/>
      <c r="K190" s="51" t="s">
        <v>64</v>
      </c>
      <c r="L190" s="52"/>
      <c r="M190" s="53"/>
    </row>
    <row r="191" spans="1:13" ht="15" customHeight="1" thickBot="1">
      <c r="A191" s="50" t="s">
        <v>163</v>
      </c>
      <c r="B191" s="50" t="s">
        <v>65</v>
      </c>
      <c r="C191" s="48" t="s">
        <v>66</v>
      </c>
      <c r="D191" s="48" t="s">
        <v>67</v>
      </c>
      <c r="E191" s="50" t="s">
        <v>68</v>
      </c>
      <c r="F191" s="48" t="s">
        <v>69</v>
      </c>
      <c r="G191" s="48" t="s">
        <v>70</v>
      </c>
      <c r="H191" s="48" t="s">
        <v>71</v>
      </c>
      <c r="I191" s="50" t="s">
        <v>72</v>
      </c>
      <c r="J191" s="50" t="s">
        <v>73</v>
      </c>
      <c r="K191" s="48" t="s">
        <v>74</v>
      </c>
      <c r="L191" s="48" t="s">
        <v>75</v>
      </c>
      <c r="M191" s="9" t="s">
        <v>76</v>
      </c>
    </row>
    <row r="192" spans="1:13" ht="14.5" thickBot="1">
      <c r="A192" s="50"/>
      <c r="B192" s="50"/>
      <c r="C192" s="49"/>
      <c r="D192" s="49"/>
      <c r="E192" s="50"/>
      <c r="F192" s="49"/>
      <c r="G192" s="49"/>
      <c r="H192" s="49"/>
      <c r="I192" s="50"/>
      <c r="J192" s="50"/>
      <c r="K192" s="49"/>
      <c r="L192" s="49"/>
      <c r="M192" s="1">
        <v>100</v>
      </c>
    </row>
    <row r="193" spans="1:13" ht="27" customHeight="1" thickBot="1">
      <c r="A193" s="3" t="s">
        <v>77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>
        <v>100</v>
      </c>
    </row>
    <row r="194" spans="1:13" ht="14.5" thickBot="1">
      <c r="A194" s="3" t="s">
        <v>78</v>
      </c>
      <c r="B194" s="3"/>
      <c r="C194" s="3"/>
      <c r="D194" s="3"/>
      <c r="E194" s="3">
        <v>-1</v>
      </c>
      <c r="F194" s="3"/>
      <c r="G194" s="3"/>
      <c r="H194" s="3"/>
      <c r="I194" s="3"/>
      <c r="J194" s="3"/>
      <c r="K194" s="3"/>
      <c r="L194" s="3"/>
      <c r="M194" s="3">
        <v>99</v>
      </c>
    </row>
    <row r="195" spans="1:13" ht="14.5" thickBot="1">
      <c r="A195" s="3" t="s">
        <v>79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>
        <v>100</v>
      </c>
    </row>
    <row r="196" spans="1:13" ht="14.5" thickBot="1">
      <c r="E196" s="10"/>
      <c r="F196" s="10"/>
      <c r="G196" s="10"/>
      <c r="H196" s="10"/>
      <c r="I196" s="10"/>
      <c r="J196" s="11"/>
      <c r="K196" s="3"/>
      <c r="L196" s="3"/>
      <c r="M196" s="3"/>
    </row>
    <row r="197" spans="1:13" ht="15" customHeight="1" thickBot="1">
      <c r="A197" s="1"/>
      <c r="B197" s="51" t="s">
        <v>62</v>
      </c>
      <c r="C197" s="53"/>
      <c r="D197" s="51" t="s">
        <v>63</v>
      </c>
      <c r="E197" s="52"/>
      <c r="F197" s="52"/>
      <c r="G197" s="52"/>
      <c r="H197" s="52"/>
      <c r="I197" s="52"/>
      <c r="J197" s="53"/>
      <c r="K197" s="51" t="s">
        <v>64</v>
      </c>
      <c r="L197" s="52"/>
      <c r="M197" s="53"/>
    </row>
    <row r="198" spans="1:13" ht="15" customHeight="1" thickBot="1">
      <c r="A198" s="50" t="s">
        <v>164</v>
      </c>
      <c r="B198" s="50" t="s">
        <v>65</v>
      </c>
      <c r="C198" s="48" t="s">
        <v>66</v>
      </c>
      <c r="D198" s="48" t="s">
        <v>67</v>
      </c>
      <c r="E198" s="50" t="s">
        <v>68</v>
      </c>
      <c r="F198" s="48" t="s">
        <v>69</v>
      </c>
      <c r="G198" s="48" t="s">
        <v>70</v>
      </c>
      <c r="H198" s="48" t="s">
        <v>71</v>
      </c>
      <c r="I198" s="50" t="s">
        <v>72</v>
      </c>
      <c r="J198" s="50" t="s">
        <v>73</v>
      </c>
      <c r="K198" s="48" t="s">
        <v>74</v>
      </c>
      <c r="L198" s="48" t="s">
        <v>75</v>
      </c>
      <c r="M198" s="9" t="s">
        <v>76</v>
      </c>
    </row>
    <row r="199" spans="1:13" ht="14.5" thickBot="1">
      <c r="A199" s="50"/>
      <c r="B199" s="50"/>
      <c r="C199" s="49"/>
      <c r="D199" s="49"/>
      <c r="E199" s="50"/>
      <c r="F199" s="49"/>
      <c r="G199" s="49"/>
      <c r="H199" s="49"/>
      <c r="I199" s="50"/>
      <c r="J199" s="50"/>
      <c r="K199" s="49"/>
      <c r="L199" s="49"/>
      <c r="M199" s="1">
        <v>100</v>
      </c>
    </row>
    <row r="200" spans="1:13" ht="29" customHeight="1" thickBot="1">
      <c r="A200" s="3" t="s">
        <v>77</v>
      </c>
      <c r="B200" s="3"/>
      <c r="C200" s="3">
        <v>-1</v>
      </c>
      <c r="D200" s="3"/>
      <c r="E200" s="3"/>
      <c r="F200" s="3"/>
      <c r="G200" s="3"/>
      <c r="H200" s="3">
        <v>-1</v>
      </c>
      <c r="I200" s="3"/>
      <c r="J200" s="3"/>
      <c r="K200" s="3">
        <v>-2</v>
      </c>
      <c r="L200" s="3"/>
      <c r="M200" s="3">
        <v>96</v>
      </c>
    </row>
    <row r="201" spans="1:13" ht="14.5" thickBot="1">
      <c r="A201" s="3" t="s">
        <v>78</v>
      </c>
      <c r="B201" s="3"/>
      <c r="C201" s="3"/>
      <c r="D201" s="3"/>
      <c r="E201" s="3">
        <v>-1</v>
      </c>
      <c r="F201" s="3"/>
      <c r="G201" s="3"/>
      <c r="H201" s="3">
        <v>-1</v>
      </c>
      <c r="I201" s="3"/>
      <c r="J201" s="3">
        <v>-2</v>
      </c>
      <c r="K201" s="3">
        <v>-2</v>
      </c>
      <c r="L201" s="3"/>
      <c r="M201" s="3">
        <v>94</v>
      </c>
    </row>
    <row r="202" spans="1:13" ht="14.5" thickBot="1">
      <c r="A202" s="3" t="s">
        <v>79</v>
      </c>
      <c r="B202" s="3"/>
      <c r="C202" s="3"/>
      <c r="D202" s="3">
        <v>-1</v>
      </c>
      <c r="E202" s="3">
        <v>-1</v>
      </c>
      <c r="F202" s="3"/>
      <c r="G202" s="3">
        <v>-1</v>
      </c>
      <c r="H202" s="3"/>
      <c r="I202" s="3"/>
      <c r="J202" s="3">
        <v>-1</v>
      </c>
      <c r="K202" s="3"/>
      <c r="L202" s="3"/>
      <c r="M202" s="3">
        <v>96</v>
      </c>
    </row>
    <row r="203" spans="1:13" ht="14.5" thickBot="1"/>
    <row r="204" spans="1:13" ht="15" customHeight="1" thickBot="1">
      <c r="A204" s="1"/>
      <c r="B204" s="50" t="s">
        <v>62</v>
      </c>
      <c r="C204" s="50"/>
      <c r="D204" s="51" t="s">
        <v>63</v>
      </c>
      <c r="E204" s="52"/>
      <c r="F204" s="52"/>
      <c r="G204" s="52"/>
      <c r="H204" s="52"/>
      <c r="I204" s="52"/>
      <c r="J204" s="53"/>
      <c r="K204" s="51" t="s">
        <v>64</v>
      </c>
      <c r="L204" s="52"/>
      <c r="M204" s="53"/>
    </row>
    <row r="205" spans="1:13" ht="15" customHeight="1" thickBot="1">
      <c r="A205" s="50" t="s">
        <v>165</v>
      </c>
      <c r="B205" s="50" t="s">
        <v>65</v>
      </c>
      <c r="C205" s="48" t="s">
        <v>66</v>
      </c>
      <c r="D205" s="48" t="s">
        <v>67</v>
      </c>
      <c r="E205" s="50" t="s">
        <v>68</v>
      </c>
      <c r="F205" s="48" t="s">
        <v>69</v>
      </c>
      <c r="G205" s="48" t="s">
        <v>70</v>
      </c>
      <c r="H205" s="48" t="s">
        <v>71</v>
      </c>
      <c r="I205" s="50" t="s">
        <v>72</v>
      </c>
      <c r="J205" s="50" t="s">
        <v>73</v>
      </c>
      <c r="K205" s="48" t="s">
        <v>74</v>
      </c>
      <c r="L205" s="48" t="s">
        <v>75</v>
      </c>
      <c r="M205" s="9" t="s">
        <v>76</v>
      </c>
    </row>
    <row r="206" spans="1:13" ht="14.5" thickBot="1">
      <c r="A206" s="50"/>
      <c r="B206" s="50"/>
      <c r="C206" s="49"/>
      <c r="D206" s="49"/>
      <c r="E206" s="50"/>
      <c r="F206" s="49"/>
      <c r="G206" s="49"/>
      <c r="H206" s="49"/>
      <c r="I206" s="50"/>
      <c r="J206" s="50"/>
      <c r="K206" s="49"/>
      <c r="L206" s="49"/>
      <c r="M206" s="1">
        <v>100</v>
      </c>
    </row>
    <row r="207" spans="1:13" ht="29" customHeight="1" thickBot="1">
      <c r="A207" s="3" t="s">
        <v>77</v>
      </c>
      <c r="B207" s="3"/>
      <c r="C207" s="3"/>
      <c r="D207" s="3">
        <v>-1</v>
      </c>
      <c r="E207" s="3"/>
      <c r="F207" s="3"/>
      <c r="G207" s="3"/>
      <c r="H207" s="3">
        <v>-1</v>
      </c>
      <c r="I207" s="3"/>
      <c r="J207" s="3"/>
      <c r="K207" s="3"/>
      <c r="L207" s="3"/>
      <c r="M207" s="3">
        <v>98</v>
      </c>
    </row>
    <row r="208" spans="1:13" ht="14.5" thickBot="1">
      <c r="A208" s="3" t="s">
        <v>78</v>
      </c>
      <c r="B208" s="3"/>
      <c r="C208" s="3"/>
      <c r="D208" s="3"/>
      <c r="E208" s="3">
        <v>-1</v>
      </c>
      <c r="F208" s="3"/>
      <c r="G208" s="3">
        <v>-1</v>
      </c>
      <c r="H208" s="3"/>
      <c r="I208" s="3"/>
      <c r="J208" s="3">
        <v>-3</v>
      </c>
      <c r="K208" s="3"/>
      <c r="L208" s="3"/>
      <c r="M208" s="3">
        <v>95</v>
      </c>
    </row>
    <row r="209" spans="1:13" ht="14.5" thickBot="1">
      <c r="A209" s="3" t="s">
        <v>79</v>
      </c>
      <c r="B209" s="3"/>
      <c r="C209" s="3">
        <v>-1</v>
      </c>
      <c r="D209" s="3">
        <v>-1</v>
      </c>
      <c r="E209" s="3"/>
      <c r="F209" s="3"/>
      <c r="G209" s="3">
        <v>-1</v>
      </c>
      <c r="H209" s="3"/>
      <c r="I209" s="3"/>
      <c r="J209" s="3">
        <v>-1</v>
      </c>
      <c r="K209" s="3"/>
      <c r="L209" s="3"/>
      <c r="M209" s="3">
        <v>96</v>
      </c>
    </row>
    <row r="210" spans="1:13" ht="14.5" thickBot="1"/>
    <row r="211" spans="1:13" ht="15" customHeight="1" thickBot="1">
      <c r="A211" s="1"/>
      <c r="B211" s="50" t="s">
        <v>62</v>
      </c>
      <c r="C211" s="50"/>
      <c r="D211" s="51" t="s">
        <v>63</v>
      </c>
      <c r="E211" s="52"/>
      <c r="F211" s="52"/>
      <c r="G211" s="52"/>
      <c r="H211" s="52"/>
      <c r="I211" s="52"/>
      <c r="J211" s="53"/>
      <c r="K211" s="51" t="s">
        <v>64</v>
      </c>
      <c r="L211" s="52"/>
      <c r="M211" s="53"/>
    </row>
    <row r="212" spans="1:13" ht="15" customHeight="1" thickBot="1">
      <c r="A212" s="50" t="s">
        <v>166</v>
      </c>
      <c r="B212" s="50" t="s">
        <v>65</v>
      </c>
      <c r="C212" s="48" t="s">
        <v>66</v>
      </c>
      <c r="D212" s="48" t="s">
        <v>67</v>
      </c>
      <c r="E212" s="50" t="s">
        <v>68</v>
      </c>
      <c r="F212" s="48" t="s">
        <v>69</v>
      </c>
      <c r="G212" s="48" t="s">
        <v>70</v>
      </c>
      <c r="H212" s="48" t="s">
        <v>71</v>
      </c>
      <c r="I212" s="50" t="s">
        <v>72</v>
      </c>
      <c r="J212" s="50" t="s">
        <v>73</v>
      </c>
      <c r="K212" s="48" t="s">
        <v>74</v>
      </c>
      <c r="L212" s="48" t="s">
        <v>75</v>
      </c>
      <c r="M212" s="9" t="s">
        <v>76</v>
      </c>
    </row>
    <row r="213" spans="1:13" ht="14.5" thickBot="1">
      <c r="A213" s="50"/>
      <c r="B213" s="50"/>
      <c r="C213" s="49"/>
      <c r="D213" s="49"/>
      <c r="E213" s="50"/>
      <c r="F213" s="49"/>
      <c r="G213" s="49"/>
      <c r="H213" s="49"/>
      <c r="I213" s="50"/>
      <c r="J213" s="50"/>
      <c r="K213" s="49"/>
      <c r="L213" s="49"/>
      <c r="M213" s="1">
        <v>100</v>
      </c>
    </row>
    <row r="214" spans="1:13" ht="29" customHeight="1" thickBot="1">
      <c r="A214" s="3" t="s">
        <v>77</v>
      </c>
      <c r="B214" s="3"/>
      <c r="C214" s="3"/>
      <c r="D214" s="3">
        <v>-1</v>
      </c>
      <c r="E214" s="3">
        <v>-1</v>
      </c>
      <c r="F214" s="3"/>
      <c r="G214" s="3"/>
      <c r="H214" s="3"/>
      <c r="I214" s="3"/>
      <c r="J214" s="3"/>
      <c r="K214" s="3"/>
      <c r="L214" s="3"/>
      <c r="M214" s="3">
        <v>98</v>
      </c>
    </row>
    <row r="215" spans="1:13" ht="14.5" thickBot="1">
      <c r="A215" s="3" t="s">
        <v>78</v>
      </c>
      <c r="B215" s="3"/>
      <c r="C215" s="3"/>
      <c r="D215" s="3">
        <v>-1</v>
      </c>
      <c r="E215" s="3">
        <v>-1</v>
      </c>
      <c r="F215" s="3"/>
      <c r="G215" s="3"/>
      <c r="H215" s="3">
        <v>-1</v>
      </c>
      <c r="I215" s="3"/>
      <c r="J215" s="3">
        <v>-1</v>
      </c>
      <c r="K215" s="3"/>
      <c r="L215" s="3"/>
      <c r="M215" s="3">
        <v>96</v>
      </c>
    </row>
    <row r="216" spans="1:13" ht="14.5" thickBot="1">
      <c r="A216" s="3" t="s">
        <v>79</v>
      </c>
      <c r="B216" s="3"/>
      <c r="C216" s="3"/>
      <c r="D216" s="3">
        <v>-1</v>
      </c>
      <c r="E216" s="3">
        <v>-1</v>
      </c>
      <c r="F216" s="3"/>
      <c r="G216" s="3"/>
      <c r="H216" s="3"/>
      <c r="I216" s="3"/>
      <c r="J216" s="3"/>
      <c r="K216" s="3"/>
      <c r="L216" s="3"/>
      <c r="M216" s="3">
        <v>98</v>
      </c>
    </row>
  </sheetData>
  <mergeCells count="465">
    <mergeCell ref="K1:M1"/>
    <mergeCell ref="K8:M8"/>
    <mergeCell ref="K15:M15"/>
    <mergeCell ref="K22:M22"/>
    <mergeCell ref="K29:M29"/>
    <mergeCell ref="G2:G3"/>
    <mergeCell ref="G9:G10"/>
    <mergeCell ref="K197:M197"/>
    <mergeCell ref="K204:M204"/>
    <mergeCell ref="K64:M64"/>
    <mergeCell ref="K71:M71"/>
    <mergeCell ref="K78:M78"/>
    <mergeCell ref="K85:M85"/>
    <mergeCell ref="K92:M92"/>
    <mergeCell ref="K99:M99"/>
    <mergeCell ref="K106:M106"/>
    <mergeCell ref="K113:M113"/>
    <mergeCell ref="K120:M120"/>
    <mergeCell ref="K162:M162"/>
    <mergeCell ref="K169:M169"/>
    <mergeCell ref="K121:K122"/>
    <mergeCell ref="K128:K129"/>
    <mergeCell ref="K134:M134"/>
    <mergeCell ref="K141:M141"/>
    <mergeCell ref="B50:C50"/>
    <mergeCell ref="D50:J50"/>
    <mergeCell ref="G16:G17"/>
    <mergeCell ref="G23:G24"/>
    <mergeCell ref="G30:G31"/>
    <mergeCell ref="G37:G38"/>
    <mergeCell ref="G44:G45"/>
    <mergeCell ref="B1:C1"/>
    <mergeCell ref="D1:J1"/>
    <mergeCell ref="B8:C8"/>
    <mergeCell ref="D8:J8"/>
    <mergeCell ref="B15:C15"/>
    <mergeCell ref="D15:J15"/>
    <mergeCell ref="B22:C22"/>
    <mergeCell ref="D22:J22"/>
    <mergeCell ref="B29:C29"/>
    <mergeCell ref="D29:J29"/>
    <mergeCell ref="B36:C36"/>
    <mergeCell ref="D36:J36"/>
    <mergeCell ref="B43:C43"/>
    <mergeCell ref="D43:J43"/>
    <mergeCell ref="H177:H178"/>
    <mergeCell ref="H184:H185"/>
    <mergeCell ref="D170:D171"/>
    <mergeCell ref="B57:C57"/>
    <mergeCell ref="D57:J57"/>
    <mergeCell ref="B64:C64"/>
    <mergeCell ref="D64:J64"/>
    <mergeCell ref="B71:C71"/>
    <mergeCell ref="D71:J71"/>
    <mergeCell ref="D107:D108"/>
    <mergeCell ref="G107:G108"/>
    <mergeCell ref="J107:J108"/>
    <mergeCell ref="J100:J101"/>
    <mergeCell ref="B78:C78"/>
    <mergeCell ref="D78:J78"/>
    <mergeCell ref="B85:C85"/>
    <mergeCell ref="D85:J85"/>
    <mergeCell ref="B92:C92"/>
    <mergeCell ref="D92:J92"/>
    <mergeCell ref="D184:D185"/>
    <mergeCell ref="B142:B143"/>
    <mergeCell ref="B149:B150"/>
    <mergeCell ref="B156:B157"/>
    <mergeCell ref="B163:B164"/>
    <mergeCell ref="D191:D192"/>
    <mergeCell ref="E184:E185"/>
    <mergeCell ref="E191:E192"/>
    <mergeCell ref="D183:J183"/>
    <mergeCell ref="D190:J190"/>
    <mergeCell ref="F184:F185"/>
    <mergeCell ref="F191:F192"/>
    <mergeCell ref="G184:G185"/>
    <mergeCell ref="G191:G192"/>
    <mergeCell ref="A2:A3"/>
    <mergeCell ref="A9:A10"/>
    <mergeCell ref="A16:A17"/>
    <mergeCell ref="A23:A24"/>
    <mergeCell ref="A30:A31"/>
    <mergeCell ref="A37:A38"/>
    <mergeCell ref="A44:A45"/>
    <mergeCell ref="B197:C197"/>
    <mergeCell ref="D197:J197"/>
    <mergeCell ref="B120:C120"/>
    <mergeCell ref="D120:J120"/>
    <mergeCell ref="B127:C127"/>
    <mergeCell ref="D127:J127"/>
    <mergeCell ref="B134:C134"/>
    <mergeCell ref="D134:J134"/>
    <mergeCell ref="B128:B129"/>
    <mergeCell ref="E128:E129"/>
    <mergeCell ref="H128:H129"/>
    <mergeCell ref="B99:C99"/>
    <mergeCell ref="D99:J99"/>
    <mergeCell ref="B106:C106"/>
    <mergeCell ref="D106:J106"/>
    <mergeCell ref="B113:C113"/>
    <mergeCell ref="D113:J113"/>
    <mergeCell ref="A128:A129"/>
    <mergeCell ref="A135:A136"/>
    <mergeCell ref="A142:A143"/>
    <mergeCell ref="A149:A150"/>
    <mergeCell ref="A156:A157"/>
    <mergeCell ref="A163:A164"/>
    <mergeCell ref="A170:A171"/>
    <mergeCell ref="A51:A52"/>
    <mergeCell ref="A58:A59"/>
    <mergeCell ref="A65:A66"/>
    <mergeCell ref="A72:A73"/>
    <mergeCell ref="A79:A80"/>
    <mergeCell ref="A86:A87"/>
    <mergeCell ref="A93:A94"/>
    <mergeCell ref="A100:A101"/>
    <mergeCell ref="A107:A108"/>
    <mergeCell ref="A177:A178"/>
    <mergeCell ref="A184:A185"/>
    <mergeCell ref="A191:A192"/>
    <mergeCell ref="A198:A199"/>
    <mergeCell ref="B2:B3"/>
    <mergeCell ref="B9:B10"/>
    <mergeCell ref="B16:B17"/>
    <mergeCell ref="B23:B24"/>
    <mergeCell ref="B30:B31"/>
    <mergeCell ref="B37:B38"/>
    <mergeCell ref="B44:B45"/>
    <mergeCell ref="B51:B52"/>
    <mergeCell ref="B58:B59"/>
    <mergeCell ref="B65:B66"/>
    <mergeCell ref="B72:B73"/>
    <mergeCell ref="B79:B80"/>
    <mergeCell ref="B86:B87"/>
    <mergeCell ref="B93:B94"/>
    <mergeCell ref="B100:B101"/>
    <mergeCell ref="B107:B108"/>
    <mergeCell ref="B114:B115"/>
    <mergeCell ref="B121:B122"/>
    <mergeCell ref="A114:A115"/>
    <mergeCell ref="A121:A122"/>
    <mergeCell ref="B170:B171"/>
    <mergeCell ref="B177:B178"/>
    <mergeCell ref="B184:B185"/>
    <mergeCell ref="B191:B192"/>
    <mergeCell ref="B183:C183"/>
    <mergeCell ref="B190:C190"/>
    <mergeCell ref="B155:C155"/>
    <mergeCell ref="C149:C150"/>
    <mergeCell ref="C156:C157"/>
    <mergeCell ref="C163:C164"/>
    <mergeCell ref="C170:C171"/>
    <mergeCell ref="C177:C178"/>
    <mergeCell ref="C184:C185"/>
    <mergeCell ref="C191:C192"/>
    <mergeCell ref="B162:C162"/>
    <mergeCell ref="B169:C169"/>
    <mergeCell ref="B176:C176"/>
    <mergeCell ref="B148:C148"/>
    <mergeCell ref="B198:B199"/>
    <mergeCell ref="C2:C3"/>
    <mergeCell ref="C9:C10"/>
    <mergeCell ref="C16:C17"/>
    <mergeCell ref="C23:C24"/>
    <mergeCell ref="C30:C31"/>
    <mergeCell ref="C37:C38"/>
    <mergeCell ref="C44:C45"/>
    <mergeCell ref="C51:C52"/>
    <mergeCell ref="C58:C59"/>
    <mergeCell ref="C65:C66"/>
    <mergeCell ref="C72:C73"/>
    <mergeCell ref="C79:C80"/>
    <mergeCell ref="C86:C87"/>
    <mergeCell ref="C93:C94"/>
    <mergeCell ref="C100:C101"/>
    <mergeCell ref="C107:C108"/>
    <mergeCell ref="C114:C115"/>
    <mergeCell ref="C121:C122"/>
    <mergeCell ref="C128:C129"/>
    <mergeCell ref="C135:C136"/>
    <mergeCell ref="C142:C143"/>
    <mergeCell ref="B135:B136"/>
    <mergeCell ref="I142:I143"/>
    <mergeCell ref="C198:C199"/>
    <mergeCell ref="D2:D3"/>
    <mergeCell ref="D9:D10"/>
    <mergeCell ref="D16:D17"/>
    <mergeCell ref="D23:D24"/>
    <mergeCell ref="D30:D31"/>
    <mergeCell ref="D37:D38"/>
    <mergeCell ref="D44:D45"/>
    <mergeCell ref="D51:D52"/>
    <mergeCell ref="D58:D59"/>
    <mergeCell ref="D65:D66"/>
    <mergeCell ref="D72:D73"/>
    <mergeCell ref="D79:D80"/>
    <mergeCell ref="D86:D87"/>
    <mergeCell ref="D93:D94"/>
    <mergeCell ref="D100:D101"/>
    <mergeCell ref="D114:D115"/>
    <mergeCell ref="D121:D122"/>
    <mergeCell ref="D128:D129"/>
    <mergeCell ref="D135:D136"/>
    <mergeCell ref="D142:D143"/>
    <mergeCell ref="D149:D150"/>
    <mergeCell ref="B141:C141"/>
    <mergeCell ref="D155:J155"/>
    <mergeCell ref="F149:F150"/>
    <mergeCell ref="I149:I150"/>
    <mergeCell ref="D177:D178"/>
    <mergeCell ref="E156:E157"/>
    <mergeCell ref="E163:E164"/>
    <mergeCell ref="E170:E171"/>
    <mergeCell ref="E177:E178"/>
    <mergeCell ref="F156:F157"/>
    <mergeCell ref="F163:F164"/>
    <mergeCell ref="F170:F171"/>
    <mergeCell ref="F177:F178"/>
    <mergeCell ref="G156:G157"/>
    <mergeCell ref="G163:G164"/>
    <mergeCell ref="G170:G171"/>
    <mergeCell ref="G177:G178"/>
    <mergeCell ref="H156:H157"/>
    <mergeCell ref="H163:H164"/>
    <mergeCell ref="H170:H171"/>
    <mergeCell ref="J163:J164"/>
    <mergeCell ref="J170:J171"/>
    <mergeCell ref="D162:J162"/>
    <mergeCell ref="D169:J169"/>
    <mergeCell ref="D176:J176"/>
    <mergeCell ref="D198:D199"/>
    <mergeCell ref="E2:E3"/>
    <mergeCell ref="E9:E10"/>
    <mergeCell ref="E16:E17"/>
    <mergeCell ref="E23:E24"/>
    <mergeCell ref="E30:E31"/>
    <mergeCell ref="E37:E38"/>
    <mergeCell ref="E44:E45"/>
    <mergeCell ref="E51:E52"/>
    <mergeCell ref="E58:E59"/>
    <mergeCell ref="E65:E66"/>
    <mergeCell ref="E72:E73"/>
    <mergeCell ref="E79:E80"/>
    <mergeCell ref="E86:E87"/>
    <mergeCell ref="E93:E94"/>
    <mergeCell ref="E100:E101"/>
    <mergeCell ref="E107:E108"/>
    <mergeCell ref="E114:E115"/>
    <mergeCell ref="E121:E122"/>
    <mergeCell ref="E135:E136"/>
    <mergeCell ref="E142:E143"/>
    <mergeCell ref="E149:E150"/>
    <mergeCell ref="D156:D157"/>
    <mergeCell ref="D163:D164"/>
    <mergeCell ref="E198:E199"/>
    <mergeCell ref="F2:F3"/>
    <mergeCell ref="F9:F10"/>
    <mergeCell ref="F16:F17"/>
    <mergeCell ref="F23:F24"/>
    <mergeCell ref="F30:F31"/>
    <mergeCell ref="F37:F38"/>
    <mergeCell ref="F44:F45"/>
    <mergeCell ref="F51:F52"/>
    <mergeCell ref="F58:F59"/>
    <mergeCell ref="F65:F66"/>
    <mergeCell ref="F72:F73"/>
    <mergeCell ref="F79:F80"/>
    <mergeCell ref="F86:F87"/>
    <mergeCell ref="F93:F94"/>
    <mergeCell ref="F100:F101"/>
    <mergeCell ref="F107:F108"/>
    <mergeCell ref="F114:F115"/>
    <mergeCell ref="F121:F122"/>
    <mergeCell ref="F128:F129"/>
    <mergeCell ref="F135:F136"/>
    <mergeCell ref="F142:F143"/>
    <mergeCell ref="F198:F199"/>
    <mergeCell ref="D141:J141"/>
    <mergeCell ref="G51:G52"/>
    <mergeCell ref="G58:G59"/>
    <mergeCell ref="G65:G66"/>
    <mergeCell ref="G72:G73"/>
    <mergeCell ref="G79:G80"/>
    <mergeCell ref="G86:G87"/>
    <mergeCell ref="G93:G94"/>
    <mergeCell ref="G100:G101"/>
    <mergeCell ref="G114:G115"/>
    <mergeCell ref="G121:G122"/>
    <mergeCell ref="G128:G129"/>
    <mergeCell ref="G135:G136"/>
    <mergeCell ref="G142:G143"/>
    <mergeCell ref="G149:G150"/>
    <mergeCell ref="G198:G199"/>
    <mergeCell ref="H2:H3"/>
    <mergeCell ref="H9:H10"/>
    <mergeCell ref="H16:H17"/>
    <mergeCell ref="H23:H24"/>
    <mergeCell ref="H30:H31"/>
    <mergeCell ref="H37:H38"/>
    <mergeCell ref="H44:H45"/>
    <mergeCell ref="H51:H52"/>
    <mergeCell ref="H58:H59"/>
    <mergeCell ref="H65:H66"/>
    <mergeCell ref="H72:H73"/>
    <mergeCell ref="H79:H80"/>
    <mergeCell ref="H86:H87"/>
    <mergeCell ref="H93:H94"/>
    <mergeCell ref="H100:H101"/>
    <mergeCell ref="H107:H108"/>
    <mergeCell ref="H114:H115"/>
    <mergeCell ref="H121:H122"/>
    <mergeCell ref="H135:H136"/>
    <mergeCell ref="H142:H143"/>
    <mergeCell ref="H149:H150"/>
    <mergeCell ref="H191:H192"/>
    <mergeCell ref="H198:H199"/>
    <mergeCell ref="I2:I3"/>
    <mergeCell ref="I9:I10"/>
    <mergeCell ref="I16:I17"/>
    <mergeCell ref="I23:I24"/>
    <mergeCell ref="I30:I31"/>
    <mergeCell ref="I37:I38"/>
    <mergeCell ref="I44:I45"/>
    <mergeCell ref="I51:I52"/>
    <mergeCell ref="I58:I59"/>
    <mergeCell ref="I65:I66"/>
    <mergeCell ref="I72:I73"/>
    <mergeCell ref="I79:I80"/>
    <mergeCell ref="I86:I87"/>
    <mergeCell ref="I93:I94"/>
    <mergeCell ref="I100:I101"/>
    <mergeCell ref="I107:I108"/>
    <mergeCell ref="I114:I115"/>
    <mergeCell ref="I121:I122"/>
    <mergeCell ref="I128:I129"/>
    <mergeCell ref="I135:I136"/>
    <mergeCell ref="I177:I178"/>
    <mergeCell ref="I184:I185"/>
    <mergeCell ref="I191:I192"/>
    <mergeCell ref="I198:I199"/>
    <mergeCell ref="J2:J3"/>
    <mergeCell ref="J9:J10"/>
    <mergeCell ref="J16:J17"/>
    <mergeCell ref="J23:J24"/>
    <mergeCell ref="J30:J31"/>
    <mergeCell ref="J37:J38"/>
    <mergeCell ref="J44:J45"/>
    <mergeCell ref="J51:J52"/>
    <mergeCell ref="J58:J59"/>
    <mergeCell ref="J65:J66"/>
    <mergeCell ref="J72:J73"/>
    <mergeCell ref="J79:J80"/>
    <mergeCell ref="J86:J87"/>
    <mergeCell ref="J93:J94"/>
    <mergeCell ref="J128:J129"/>
    <mergeCell ref="J135:J136"/>
    <mergeCell ref="J142:J143"/>
    <mergeCell ref="J149:J150"/>
    <mergeCell ref="J156:J157"/>
    <mergeCell ref="I156:I157"/>
    <mergeCell ref="I163:I164"/>
    <mergeCell ref="I170:I171"/>
    <mergeCell ref="J177:J178"/>
    <mergeCell ref="J184:J185"/>
    <mergeCell ref="J191:J192"/>
    <mergeCell ref="J198:J199"/>
    <mergeCell ref="K2:K3"/>
    <mergeCell ref="K9:K10"/>
    <mergeCell ref="K16:K17"/>
    <mergeCell ref="K23:K24"/>
    <mergeCell ref="K30:K31"/>
    <mergeCell ref="K37:K38"/>
    <mergeCell ref="K44:K45"/>
    <mergeCell ref="K51:K52"/>
    <mergeCell ref="K58:K59"/>
    <mergeCell ref="K65:K66"/>
    <mergeCell ref="K72:K73"/>
    <mergeCell ref="K79:K80"/>
    <mergeCell ref="K86:K87"/>
    <mergeCell ref="K93:K94"/>
    <mergeCell ref="K100:K101"/>
    <mergeCell ref="K107:K108"/>
    <mergeCell ref="K114:K115"/>
    <mergeCell ref="J121:J122"/>
    <mergeCell ref="K191:K192"/>
    <mergeCell ref="L149:L150"/>
    <mergeCell ref="L156:L157"/>
    <mergeCell ref="L163:L164"/>
    <mergeCell ref="L170:L171"/>
    <mergeCell ref="L177:L178"/>
    <mergeCell ref="L184:L185"/>
    <mergeCell ref="L191:L192"/>
    <mergeCell ref="K148:M148"/>
    <mergeCell ref="K155:M155"/>
    <mergeCell ref="K176:M176"/>
    <mergeCell ref="K183:M183"/>
    <mergeCell ref="K190:M190"/>
    <mergeCell ref="L128:L129"/>
    <mergeCell ref="L135:L136"/>
    <mergeCell ref="L142:L143"/>
    <mergeCell ref="K135:K136"/>
    <mergeCell ref="K142:K143"/>
    <mergeCell ref="K149:K150"/>
    <mergeCell ref="K156:K157"/>
    <mergeCell ref="K163:K164"/>
    <mergeCell ref="K170:K171"/>
    <mergeCell ref="D148:J148"/>
    <mergeCell ref="L16:L17"/>
    <mergeCell ref="L23:L24"/>
    <mergeCell ref="L30:L31"/>
    <mergeCell ref="L37:L38"/>
    <mergeCell ref="L44:L45"/>
    <mergeCell ref="L51:L52"/>
    <mergeCell ref="L58:L59"/>
    <mergeCell ref="K57:M57"/>
    <mergeCell ref="J114:J115"/>
    <mergeCell ref="K36:M36"/>
    <mergeCell ref="K43:M43"/>
    <mergeCell ref="K50:M50"/>
    <mergeCell ref="L65:L66"/>
    <mergeCell ref="L72:L73"/>
    <mergeCell ref="L79:L80"/>
    <mergeCell ref="L86:L87"/>
    <mergeCell ref="L93:L94"/>
    <mergeCell ref="L100:L101"/>
    <mergeCell ref="K127:M127"/>
    <mergeCell ref="L2:L3"/>
    <mergeCell ref="B204:C204"/>
    <mergeCell ref="D204:J204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K205:K206"/>
    <mergeCell ref="L205:L206"/>
    <mergeCell ref="L198:L199"/>
    <mergeCell ref="K198:K199"/>
    <mergeCell ref="K177:K178"/>
    <mergeCell ref="K184:K185"/>
    <mergeCell ref="L107:L108"/>
    <mergeCell ref="L114:L115"/>
    <mergeCell ref="L121:L122"/>
    <mergeCell ref="L9:L10"/>
    <mergeCell ref="K212:K213"/>
    <mergeCell ref="L212:L213"/>
    <mergeCell ref="B211:C211"/>
    <mergeCell ref="D211:J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1:M211"/>
  </mergeCells>
  <phoneticPr fontId="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20女生</vt:lpstr>
      <vt:lpstr>20男生</vt:lpstr>
      <vt:lpstr>女生</vt:lpstr>
      <vt:lpstr>男生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Lenovo</cp:lastModifiedBy>
  <dcterms:created xsi:type="dcterms:W3CDTF">2015-03-28T10:13:00Z</dcterms:created>
  <dcterms:modified xsi:type="dcterms:W3CDTF">2021-10-24T11:40:20Z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